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G:\Projects\20190101solitary bees\Test Sites\"/>
    </mc:Choice>
  </mc:AlternateContent>
  <xr:revisionPtr revIDLastSave="0" documentId="13_ncr:1_{8E3CE99E-85A9-4141-BE15-253E34774CAA}" xr6:coauthVersionLast="45" xr6:coauthVersionMax="45" xr10:uidLastSave="{00000000-0000-0000-0000-000000000000}"/>
  <bookViews>
    <workbookView xWindow="-120" yWindow="-120" windowWidth="29040" windowHeight="15840" activeTab="2" xr2:uid="{BFAA0464-FAA8-4AF1-AE41-AC5CF8E8F173}"/>
  </bookViews>
  <sheets>
    <sheet name="Summary Results" sheetId="2" r:id="rId1"/>
    <sheet name="Latest Data" sheetId="19" r:id="rId2"/>
    <sheet name="Site1a1" sheetId="11" r:id="rId3"/>
    <sheet name="Site1a2" sheetId="12" r:id="rId4"/>
    <sheet name="Site2" sheetId="14" r:id="rId5"/>
    <sheet name="Site3" sheetId="15" r:id="rId6"/>
    <sheet name="Site4" sheetId="20" r:id="rId7"/>
    <sheet name="Site Characteristics" sheetId="1" r:id="rId8"/>
    <sheet name="20190615" sheetId="25" r:id="rId9"/>
    <sheet name="20190515" sheetId="24" r:id="rId10"/>
    <sheet name="20190428" sheetId="23" r:id="rId11"/>
    <sheet name="20190419a" sheetId="22" r:id="rId12"/>
    <sheet name="20190419" sheetId="21" r:id="rId13"/>
    <sheet name="20190404" sheetId="13" r:id="rId14"/>
    <sheet name="20190401" sheetId="10" r:id="rId15"/>
    <sheet name="20190331" sheetId="9" r:id="rId16"/>
    <sheet name="20190330" sheetId="8" r:id="rId17"/>
    <sheet name="20190329" sheetId="7" r:id="rId18"/>
    <sheet name="20190328" sheetId="6" r:id="rId19"/>
    <sheet name="20190316" sheetId="3" r:id="rId20"/>
    <sheet name="20190315" sheetId="4" r:id="rId21"/>
    <sheet name="20190311" sheetId="5" r:id="rId2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0" i="25" l="1"/>
  <c r="J8" i="25"/>
  <c r="I8" i="25"/>
  <c r="H8" i="25"/>
  <c r="G8" i="25"/>
  <c r="K7" i="25"/>
  <c r="J7" i="25"/>
  <c r="I7" i="25"/>
  <c r="H7" i="25"/>
  <c r="K6" i="25"/>
  <c r="J6" i="25"/>
  <c r="I6" i="25"/>
  <c r="H6" i="25"/>
  <c r="K5" i="25"/>
  <c r="J5" i="25"/>
  <c r="I5" i="25"/>
  <c r="H5" i="25"/>
  <c r="K4" i="25"/>
  <c r="J4" i="25"/>
  <c r="I4" i="25"/>
  <c r="H4" i="25"/>
  <c r="K3" i="25"/>
  <c r="J3" i="25"/>
  <c r="I3" i="25"/>
  <c r="H3" i="25"/>
  <c r="K2" i="25"/>
  <c r="K10" i="25" s="1"/>
  <c r="J2" i="25"/>
  <c r="J10" i="25" s="1"/>
  <c r="I2" i="25"/>
  <c r="I10" i="25" s="1"/>
  <c r="H2" i="25"/>
  <c r="H10" i="25" s="1"/>
  <c r="J26" i="15"/>
  <c r="J25" i="15"/>
  <c r="J15" i="11"/>
  <c r="L10" i="24" l="1"/>
  <c r="J8" i="24"/>
  <c r="I8" i="24"/>
  <c r="H8" i="24"/>
  <c r="G8" i="24"/>
  <c r="J7" i="24"/>
  <c r="I7" i="24"/>
  <c r="H7" i="24"/>
  <c r="K6" i="24"/>
  <c r="J6" i="24"/>
  <c r="I6" i="24"/>
  <c r="H6" i="24"/>
  <c r="K5" i="24"/>
  <c r="J5" i="24"/>
  <c r="I5" i="24"/>
  <c r="H5" i="24"/>
  <c r="K4" i="24"/>
  <c r="J4" i="24"/>
  <c r="I4" i="24"/>
  <c r="H4" i="24"/>
  <c r="K3" i="24"/>
  <c r="J3" i="24"/>
  <c r="I3" i="24"/>
  <c r="H3" i="24"/>
  <c r="K2" i="24"/>
  <c r="J2" i="24"/>
  <c r="J10" i="24" s="1"/>
  <c r="I2" i="24"/>
  <c r="I10" i="24" s="1"/>
  <c r="H2" i="24"/>
  <c r="H10" i="24" s="1"/>
  <c r="H11" i="1" l="1"/>
  <c r="G10" i="20"/>
  <c r="G11" i="1" s="1"/>
  <c r="J2" i="19"/>
  <c r="G8" i="19" l="1"/>
  <c r="H4" i="19"/>
  <c r="H5" i="19"/>
  <c r="L10" i="23" l="1"/>
  <c r="J10" i="23"/>
  <c r="K12" i="23" s="1"/>
  <c r="J7" i="23"/>
  <c r="I7" i="23"/>
  <c r="K6" i="23"/>
  <c r="J6" i="23"/>
  <c r="I6" i="23"/>
  <c r="K5" i="23"/>
  <c r="J5" i="23"/>
  <c r="I5" i="23"/>
  <c r="H5" i="23"/>
  <c r="K4" i="23"/>
  <c r="J4" i="23"/>
  <c r="I4" i="23"/>
  <c r="H4" i="23"/>
  <c r="K3" i="23"/>
  <c r="J3" i="23"/>
  <c r="I3" i="23"/>
  <c r="K2" i="23"/>
  <c r="J2" i="23"/>
  <c r="I2" i="23"/>
  <c r="I10" i="23" s="1"/>
  <c r="H2" i="23"/>
  <c r="L10" i="22" l="1"/>
  <c r="J7" i="22"/>
  <c r="I7" i="22"/>
  <c r="K6" i="22"/>
  <c r="J6" i="22"/>
  <c r="I6" i="22"/>
  <c r="K5" i="22"/>
  <c r="J5" i="22"/>
  <c r="I5" i="22"/>
  <c r="H5" i="22"/>
  <c r="K4" i="22"/>
  <c r="J4" i="22"/>
  <c r="I4" i="22"/>
  <c r="H4" i="22"/>
  <c r="J3" i="22"/>
  <c r="I3" i="22"/>
  <c r="K2" i="22"/>
  <c r="J2" i="22"/>
  <c r="J10" i="22" s="1"/>
  <c r="K12" i="22" s="1"/>
  <c r="I2" i="22"/>
  <c r="I10" i="22" s="1"/>
  <c r="H2" i="22"/>
  <c r="D6" i="2" l="1"/>
  <c r="D4" i="2"/>
  <c r="D8" i="2" s="1"/>
  <c r="K2" i="19"/>
  <c r="L12" i="21"/>
  <c r="J9" i="21"/>
  <c r="I9" i="21"/>
  <c r="K8" i="21"/>
  <c r="J8" i="21"/>
  <c r="I8" i="21"/>
  <c r="K7" i="21"/>
  <c r="J7" i="21"/>
  <c r="I7" i="21"/>
  <c r="H7" i="21"/>
  <c r="K6" i="21"/>
  <c r="J6" i="21"/>
  <c r="I6" i="21"/>
  <c r="H6" i="21"/>
  <c r="K2" i="21"/>
  <c r="J2" i="21"/>
  <c r="I2" i="21"/>
  <c r="H2" i="21"/>
  <c r="E2" i="2"/>
  <c r="J2" i="20" l="1"/>
  <c r="E5" i="2"/>
  <c r="L10" i="19"/>
  <c r="K7" i="19"/>
  <c r="J7" i="19"/>
  <c r="I7" i="19"/>
  <c r="K6" i="19"/>
  <c r="J6" i="19"/>
  <c r="I6" i="19"/>
  <c r="K5" i="19"/>
  <c r="J5" i="19"/>
  <c r="I5" i="19"/>
  <c r="K4" i="19"/>
  <c r="J4" i="19"/>
  <c r="I4" i="19"/>
  <c r="I2" i="19"/>
  <c r="H2" i="19"/>
  <c r="K8" i="1"/>
  <c r="K7" i="1"/>
  <c r="K6" i="1"/>
  <c r="K2" i="1"/>
  <c r="J9" i="1"/>
  <c r="J8" i="1"/>
  <c r="J7" i="1"/>
  <c r="J6" i="1"/>
  <c r="I6" i="1"/>
  <c r="I2" i="1"/>
  <c r="J2" i="1"/>
  <c r="L13" i="1"/>
  <c r="I9" i="1"/>
  <c r="I8" i="1"/>
  <c r="I7" i="1"/>
  <c r="H2" i="1"/>
  <c r="H7" i="1"/>
  <c r="H6" i="1"/>
  <c r="XEZ10" i="20"/>
  <c r="XEY10" i="20"/>
  <c r="XEX10" i="20"/>
  <c r="XEW10" i="20"/>
  <c r="XEV10" i="20"/>
  <c r="XEJ10" i="20"/>
  <c r="XEI10" i="20"/>
  <c r="XEH10" i="20"/>
  <c r="XEG10" i="20"/>
  <c r="XEF10" i="20"/>
  <c r="XDT10" i="20"/>
  <c r="XDS10" i="20"/>
  <c r="XDR10" i="20"/>
  <c r="XDQ10" i="20"/>
  <c r="XDP10" i="20"/>
  <c r="XDD10" i="20"/>
  <c r="XDC10" i="20"/>
  <c r="XDB10" i="20"/>
  <c r="XDA10" i="20"/>
  <c r="XCZ10" i="20"/>
  <c r="XCN10" i="20"/>
  <c r="XCM10" i="20"/>
  <c r="XCL10" i="20"/>
  <c r="XCK10" i="20"/>
  <c r="XCJ10" i="20"/>
  <c r="XBX10" i="20"/>
  <c r="XBW10" i="20"/>
  <c r="XBV10" i="20"/>
  <c r="XBU10" i="20"/>
  <c r="XBT10" i="20"/>
  <c r="XBH10" i="20"/>
  <c r="XBG10" i="20"/>
  <c r="XBF10" i="20"/>
  <c r="XBE10" i="20"/>
  <c r="XBD10" i="20"/>
  <c r="XAR10" i="20"/>
  <c r="XAQ10" i="20"/>
  <c r="XAP10" i="20"/>
  <c r="XAO10" i="20"/>
  <c r="XAN10" i="20"/>
  <c r="XAB10" i="20"/>
  <c r="XAA10" i="20"/>
  <c r="WZZ10" i="20"/>
  <c r="WZY10" i="20"/>
  <c r="WZX10" i="20"/>
  <c r="WZL10" i="20"/>
  <c r="WZK10" i="20"/>
  <c r="WZJ10" i="20"/>
  <c r="WZI10" i="20"/>
  <c r="WZH10" i="20"/>
  <c r="WYV10" i="20"/>
  <c r="WYU10" i="20"/>
  <c r="WYT10" i="20"/>
  <c r="WYS10" i="20"/>
  <c r="WYR10" i="20"/>
  <c r="WYF10" i="20"/>
  <c r="WYE10" i="20"/>
  <c r="WYD10" i="20"/>
  <c r="WYC10" i="20"/>
  <c r="WYB10" i="20"/>
  <c r="WXP10" i="20"/>
  <c r="WXO10" i="20"/>
  <c r="WXN10" i="20"/>
  <c r="WXM10" i="20"/>
  <c r="WXL10" i="20"/>
  <c r="WWZ10" i="20"/>
  <c r="WWY10" i="20"/>
  <c r="WWX10" i="20"/>
  <c r="WWW10" i="20"/>
  <c r="WWV10" i="20"/>
  <c r="WWJ10" i="20"/>
  <c r="WWI10" i="20"/>
  <c r="WWH10" i="20"/>
  <c r="WWG10" i="20"/>
  <c r="WWF10" i="20"/>
  <c r="WVT10" i="20"/>
  <c r="WVS10" i="20"/>
  <c r="WVR10" i="20"/>
  <c r="WVQ10" i="20"/>
  <c r="WVP10" i="20"/>
  <c r="WVD10" i="20"/>
  <c r="WVC10" i="20"/>
  <c r="WVB10" i="20"/>
  <c r="WVA10" i="20"/>
  <c r="WUZ10" i="20"/>
  <c r="WUN10" i="20"/>
  <c r="WUM10" i="20"/>
  <c r="WUL10" i="20"/>
  <c r="WUK10" i="20"/>
  <c r="WUJ10" i="20"/>
  <c r="WTX10" i="20"/>
  <c r="WTW10" i="20"/>
  <c r="WTV10" i="20"/>
  <c r="WTU10" i="20"/>
  <c r="WTT10" i="20"/>
  <c r="WTH10" i="20"/>
  <c r="WTG10" i="20"/>
  <c r="WTF10" i="20"/>
  <c r="WTE10" i="20"/>
  <c r="WTD10" i="20"/>
  <c r="WSR10" i="20"/>
  <c r="WSQ10" i="20"/>
  <c r="WSP10" i="20"/>
  <c r="WSO10" i="20"/>
  <c r="WSN10" i="20"/>
  <c r="WSB10" i="20"/>
  <c r="WSA10" i="20"/>
  <c r="WRZ10" i="20"/>
  <c r="WRY10" i="20"/>
  <c r="WRX10" i="20"/>
  <c r="WRL10" i="20"/>
  <c r="WRK10" i="20"/>
  <c r="WRJ10" i="20"/>
  <c r="WRI10" i="20"/>
  <c r="WRH10" i="20"/>
  <c r="WQV10" i="20"/>
  <c r="WQU10" i="20"/>
  <c r="WQT10" i="20"/>
  <c r="WQS10" i="20"/>
  <c r="WQR10" i="20"/>
  <c r="WQF10" i="20"/>
  <c r="WQE10" i="20"/>
  <c r="WQD10" i="20"/>
  <c r="WQC10" i="20"/>
  <c r="WQB10" i="20"/>
  <c r="WPP10" i="20"/>
  <c r="WPO10" i="20"/>
  <c r="WPN10" i="20"/>
  <c r="WPM10" i="20"/>
  <c r="WPL10" i="20"/>
  <c r="WOZ10" i="20"/>
  <c r="WOY10" i="20"/>
  <c r="WOX10" i="20"/>
  <c r="WOW10" i="20"/>
  <c r="WOV10" i="20"/>
  <c r="WOJ10" i="20"/>
  <c r="WOI10" i="20"/>
  <c r="WOH10" i="20"/>
  <c r="WOG10" i="20"/>
  <c r="WOF10" i="20"/>
  <c r="WNT10" i="20"/>
  <c r="WNS10" i="20"/>
  <c r="WNR10" i="20"/>
  <c r="WNQ10" i="20"/>
  <c r="WNP10" i="20"/>
  <c r="WND10" i="20"/>
  <c r="WNC10" i="20"/>
  <c r="WNB10" i="20"/>
  <c r="WNA10" i="20"/>
  <c r="WMZ10" i="20"/>
  <c r="WMN10" i="20"/>
  <c r="WMM10" i="20"/>
  <c r="WML10" i="20"/>
  <c r="WMK10" i="20"/>
  <c r="WMJ10" i="20"/>
  <c r="WLX10" i="20"/>
  <c r="WLW10" i="20"/>
  <c r="WLV10" i="20"/>
  <c r="WLU10" i="20"/>
  <c r="WLT10" i="20"/>
  <c r="WLH10" i="20"/>
  <c r="WLG10" i="20"/>
  <c r="WLF10" i="20"/>
  <c r="WLE10" i="20"/>
  <c r="WLD10" i="20"/>
  <c r="WKR10" i="20"/>
  <c r="WKQ10" i="20"/>
  <c r="WKP10" i="20"/>
  <c r="WKO10" i="20"/>
  <c r="WKN10" i="20"/>
  <c r="WKB10" i="20"/>
  <c r="WKA10" i="20"/>
  <c r="WJZ10" i="20"/>
  <c r="WJY10" i="20"/>
  <c r="WJX10" i="20"/>
  <c r="WJL10" i="20"/>
  <c r="WJK10" i="20"/>
  <c r="WJJ10" i="20"/>
  <c r="WJI10" i="20"/>
  <c r="WJH10" i="20"/>
  <c r="WIV10" i="20"/>
  <c r="WIU10" i="20"/>
  <c r="WIT10" i="20"/>
  <c r="WIS10" i="20"/>
  <c r="WIR10" i="20"/>
  <c r="WIF10" i="20"/>
  <c r="WIE10" i="20"/>
  <c r="WID10" i="20"/>
  <c r="WIC10" i="20"/>
  <c r="WIB10" i="20"/>
  <c r="WHP10" i="20"/>
  <c r="WHO10" i="20"/>
  <c r="WHN10" i="20"/>
  <c r="WHM10" i="20"/>
  <c r="WHL10" i="20"/>
  <c r="WGZ10" i="20"/>
  <c r="WGY10" i="20"/>
  <c r="WGX10" i="20"/>
  <c r="WGW10" i="20"/>
  <c r="WGV10" i="20"/>
  <c r="WGJ10" i="20"/>
  <c r="WGI10" i="20"/>
  <c r="WGH10" i="20"/>
  <c r="WGG10" i="20"/>
  <c r="WGF10" i="20"/>
  <c r="WFT10" i="20"/>
  <c r="WFS10" i="20"/>
  <c r="WFR10" i="20"/>
  <c r="WFQ10" i="20"/>
  <c r="WFP10" i="20"/>
  <c r="WFD10" i="20"/>
  <c r="WFC10" i="20"/>
  <c r="WFB10" i="20"/>
  <c r="WFA10" i="20"/>
  <c r="WEZ10" i="20"/>
  <c r="WEN10" i="20"/>
  <c r="WEM10" i="20"/>
  <c r="WEL10" i="20"/>
  <c r="WEK10" i="20"/>
  <c r="WEJ10" i="20"/>
  <c r="WDX10" i="20"/>
  <c r="WDW10" i="20"/>
  <c r="WDV10" i="20"/>
  <c r="WDU10" i="20"/>
  <c r="WDT10" i="20"/>
  <c r="WDH10" i="20"/>
  <c r="WDG10" i="20"/>
  <c r="WDF10" i="20"/>
  <c r="WDE10" i="20"/>
  <c r="WDD10" i="20"/>
  <c r="WCR10" i="20"/>
  <c r="WCQ10" i="20"/>
  <c r="WCP10" i="20"/>
  <c r="WCO10" i="20"/>
  <c r="WCN10" i="20"/>
  <c r="WCB10" i="20"/>
  <c r="WCA10" i="20"/>
  <c r="WBZ10" i="20"/>
  <c r="WBY10" i="20"/>
  <c r="WBX10" i="20"/>
  <c r="WBL10" i="20"/>
  <c r="WBK10" i="20"/>
  <c r="WBJ10" i="20"/>
  <c r="WBI10" i="20"/>
  <c r="WBH10" i="20"/>
  <c r="WAV10" i="20"/>
  <c r="WAU10" i="20"/>
  <c r="WAT10" i="20"/>
  <c r="WAS10" i="20"/>
  <c r="WAR10" i="20"/>
  <c r="WAF10" i="20"/>
  <c r="WAE10" i="20"/>
  <c r="WAD10" i="20"/>
  <c r="WAC10" i="20"/>
  <c r="WAB10" i="20"/>
  <c r="VZP10" i="20"/>
  <c r="VZO10" i="20"/>
  <c r="VZN10" i="20"/>
  <c r="VZM10" i="20"/>
  <c r="VZL10" i="20"/>
  <c r="VYZ10" i="20"/>
  <c r="VYY10" i="20"/>
  <c r="VYX10" i="20"/>
  <c r="VYW10" i="20"/>
  <c r="VYV10" i="20"/>
  <c r="VYJ10" i="20"/>
  <c r="VYI10" i="20"/>
  <c r="VYH10" i="20"/>
  <c r="VYG10" i="20"/>
  <c r="VYF10" i="20"/>
  <c r="VXT10" i="20"/>
  <c r="VXS10" i="20"/>
  <c r="VXR10" i="20"/>
  <c r="VXQ10" i="20"/>
  <c r="VXP10" i="20"/>
  <c r="VXD10" i="20"/>
  <c r="VXC10" i="20"/>
  <c r="VXB10" i="20"/>
  <c r="VXA10" i="20"/>
  <c r="VWZ10" i="20"/>
  <c r="VWN10" i="20"/>
  <c r="VWM10" i="20"/>
  <c r="VWL10" i="20"/>
  <c r="VWK10" i="20"/>
  <c r="VWJ10" i="20"/>
  <c r="VVX10" i="20"/>
  <c r="VVW10" i="20"/>
  <c r="VVV10" i="20"/>
  <c r="VVU10" i="20"/>
  <c r="VVT10" i="20"/>
  <c r="VVH10" i="20"/>
  <c r="VVG10" i="20"/>
  <c r="VVF10" i="20"/>
  <c r="VVE10" i="20"/>
  <c r="VVD10" i="20"/>
  <c r="VUR10" i="20"/>
  <c r="VUQ10" i="20"/>
  <c r="VUP10" i="20"/>
  <c r="VUO10" i="20"/>
  <c r="VUN10" i="20"/>
  <c r="VUB10" i="20"/>
  <c r="VUA10" i="20"/>
  <c r="VTZ10" i="20"/>
  <c r="VTY10" i="20"/>
  <c r="VTX10" i="20"/>
  <c r="VTL10" i="20"/>
  <c r="VTK10" i="20"/>
  <c r="VTJ10" i="20"/>
  <c r="VTI10" i="20"/>
  <c r="VTH10" i="20"/>
  <c r="VSV10" i="20"/>
  <c r="VSU10" i="20"/>
  <c r="VST10" i="20"/>
  <c r="VSS10" i="20"/>
  <c r="VSR10" i="20"/>
  <c r="VSF10" i="20"/>
  <c r="VSE10" i="20"/>
  <c r="VSD10" i="20"/>
  <c r="VSC10" i="20"/>
  <c r="VSB10" i="20"/>
  <c r="VRP10" i="20"/>
  <c r="VRO10" i="20"/>
  <c r="VRN10" i="20"/>
  <c r="VRM10" i="20"/>
  <c r="VRL10" i="20"/>
  <c r="VQZ10" i="20"/>
  <c r="VQY10" i="20"/>
  <c r="VQX10" i="20"/>
  <c r="VQW10" i="20"/>
  <c r="VQV10" i="20"/>
  <c r="VQJ10" i="20"/>
  <c r="VQI10" i="20"/>
  <c r="VQH10" i="20"/>
  <c r="VQG10" i="20"/>
  <c r="VQF10" i="20"/>
  <c r="VPT10" i="20"/>
  <c r="VPS10" i="20"/>
  <c r="VPR10" i="20"/>
  <c r="VPQ10" i="20"/>
  <c r="VPP10" i="20"/>
  <c r="VPD10" i="20"/>
  <c r="VPC10" i="20"/>
  <c r="VPB10" i="20"/>
  <c r="VPA10" i="20"/>
  <c r="VOZ10" i="20"/>
  <c r="VON10" i="20"/>
  <c r="VOM10" i="20"/>
  <c r="VOL10" i="20"/>
  <c r="VOK10" i="20"/>
  <c r="VOJ10" i="20"/>
  <c r="VNX10" i="20"/>
  <c r="VNW10" i="20"/>
  <c r="VNV10" i="20"/>
  <c r="VNU10" i="20"/>
  <c r="VNT10" i="20"/>
  <c r="VNH10" i="20"/>
  <c r="VNG10" i="20"/>
  <c r="VNF10" i="20"/>
  <c r="VNE10" i="20"/>
  <c r="VND10" i="20"/>
  <c r="VMR10" i="20"/>
  <c r="VMQ10" i="20"/>
  <c r="VMP10" i="20"/>
  <c r="VMO10" i="20"/>
  <c r="VMN10" i="20"/>
  <c r="VMB10" i="20"/>
  <c r="VMA10" i="20"/>
  <c r="VLZ10" i="20"/>
  <c r="VLY10" i="20"/>
  <c r="VLX10" i="20"/>
  <c r="VLL10" i="20"/>
  <c r="VLK10" i="20"/>
  <c r="VLJ10" i="20"/>
  <c r="VLI10" i="20"/>
  <c r="VLH10" i="20"/>
  <c r="VKV10" i="20"/>
  <c r="VKU10" i="20"/>
  <c r="VKT10" i="20"/>
  <c r="VKS10" i="20"/>
  <c r="VKR10" i="20"/>
  <c r="VKF10" i="20"/>
  <c r="VKE10" i="20"/>
  <c r="VKD10" i="20"/>
  <c r="VKC10" i="20"/>
  <c r="VKB10" i="20"/>
  <c r="VJP10" i="20"/>
  <c r="VJO10" i="20"/>
  <c r="VJN10" i="20"/>
  <c r="VJM10" i="20"/>
  <c r="VJL10" i="20"/>
  <c r="VIZ10" i="20"/>
  <c r="VIY10" i="20"/>
  <c r="VIX10" i="20"/>
  <c r="VIW10" i="20"/>
  <c r="VIV10" i="20"/>
  <c r="VIJ10" i="20"/>
  <c r="VII10" i="20"/>
  <c r="VIH10" i="20"/>
  <c r="VIG10" i="20"/>
  <c r="VIF10" i="20"/>
  <c r="VHT10" i="20"/>
  <c r="VHS10" i="20"/>
  <c r="VHR10" i="20"/>
  <c r="VHQ10" i="20"/>
  <c r="VHP10" i="20"/>
  <c r="VHD10" i="20"/>
  <c r="VHC10" i="20"/>
  <c r="VHB10" i="20"/>
  <c r="VHA10" i="20"/>
  <c r="VGZ10" i="20"/>
  <c r="VGN10" i="20"/>
  <c r="VGM10" i="20"/>
  <c r="VGL10" i="20"/>
  <c r="VGK10" i="20"/>
  <c r="VGJ10" i="20"/>
  <c r="VFX10" i="20"/>
  <c r="VFW10" i="20"/>
  <c r="VFV10" i="20"/>
  <c r="VFU10" i="20"/>
  <c r="VFT10" i="20"/>
  <c r="VFH10" i="20"/>
  <c r="VFG10" i="20"/>
  <c r="VFF10" i="20"/>
  <c r="VFE10" i="20"/>
  <c r="VFD10" i="20"/>
  <c r="VER10" i="20"/>
  <c r="VEQ10" i="20"/>
  <c r="VEP10" i="20"/>
  <c r="VEO10" i="20"/>
  <c r="VEN10" i="20"/>
  <c r="VEB10" i="20"/>
  <c r="VEA10" i="20"/>
  <c r="VDZ10" i="20"/>
  <c r="VDY10" i="20"/>
  <c r="VDX10" i="20"/>
  <c r="VDL10" i="20"/>
  <c r="VDK10" i="20"/>
  <c r="VDJ10" i="20"/>
  <c r="VDI10" i="20"/>
  <c r="VDH10" i="20"/>
  <c r="VCV10" i="20"/>
  <c r="VCU10" i="20"/>
  <c r="VCT10" i="20"/>
  <c r="VCS10" i="20"/>
  <c r="VCR10" i="20"/>
  <c r="VCF10" i="20"/>
  <c r="VCE10" i="20"/>
  <c r="VCD10" i="20"/>
  <c r="VCC10" i="20"/>
  <c r="VCB10" i="20"/>
  <c r="VBP10" i="20"/>
  <c r="VBO10" i="20"/>
  <c r="VBN10" i="20"/>
  <c r="VBM10" i="20"/>
  <c r="VBL10" i="20"/>
  <c r="VAZ10" i="20"/>
  <c r="VAY10" i="20"/>
  <c r="VAX10" i="20"/>
  <c r="VAW10" i="20"/>
  <c r="VAV10" i="20"/>
  <c r="VAJ10" i="20"/>
  <c r="VAI10" i="20"/>
  <c r="VAH10" i="20"/>
  <c r="VAG10" i="20"/>
  <c r="VAF10" i="20"/>
  <c r="UZT10" i="20"/>
  <c r="UZS10" i="20"/>
  <c r="UZR10" i="20"/>
  <c r="UZQ10" i="20"/>
  <c r="UZP10" i="20"/>
  <c r="UZD10" i="20"/>
  <c r="UZC10" i="20"/>
  <c r="UZB10" i="20"/>
  <c r="UZA10" i="20"/>
  <c r="UYZ10" i="20"/>
  <c r="UYN10" i="20"/>
  <c r="UYM10" i="20"/>
  <c r="UYL10" i="20"/>
  <c r="UYK10" i="20"/>
  <c r="UYJ10" i="20"/>
  <c r="UXX10" i="20"/>
  <c r="UXW10" i="20"/>
  <c r="UXV10" i="20"/>
  <c r="UXU10" i="20"/>
  <c r="UXT10" i="20"/>
  <c r="UXH10" i="20"/>
  <c r="UXG10" i="20"/>
  <c r="UXF10" i="20"/>
  <c r="UXE10" i="20"/>
  <c r="UXD10" i="20"/>
  <c r="UWR10" i="20"/>
  <c r="UWQ10" i="20"/>
  <c r="UWP10" i="20"/>
  <c r="UWO10" i="20"/>
  <c r="UWN10" i="20"/>
  <c r="UWB10" i="20"/>
  <c r="UWA10" i="20"/>
  <c r="UVZ10" i="20"/>
  <c r="UVY10" i="20"/>
  <c r="UVX10" i="20"/>
  <c r="UVL10" i="20"/>
  <c r="UVK10" i="20"/>
  <c r="UVJ10" i="20"/>
  <c r="UVI10" i="20"/>
  <c r="UVH10" i="20"/>
  <c r="UUV10" i="20"/>
  <c r="UUU10" i="20"/>
  <c r="UUT10" i="20"/>
  <c r="UUS10" i="20"/>
  <c r="UUR10" i="20"/>
  <c r="UUF10" i="20"/>
  <c r="UUE10" i="20"/>
  <c r="UUD10" i="20"/>
  <c r="UUC10" i="20"/>
  <c r="UUB10" i="20"/>
  <c r="UTP10" i="20"/>
  <c r="UTO10" i="20"/>
  <c r="UTN10" i="20"/>
  <c r="UTM10" i="20"/>
  <c r="UTL10" i="20"/>
  <c r="USZ10" i="20"/>
  <c r="USY10" i="20"/>
  <c r="USX10" i="20"/>
  <c r="USW10" i="20"/>
  <c r="USV10" i="20"/>
  <c r="USJ10" i="20"/>
  <c r="USI10" i="20"/>
  <c r="USH10" i="20"/>
  <c r="USG10" i="20"/>
  <c r="USF10" i="20"/>
  <c r="URT10" i="20"/>
  <c r="URS10" i="20"/>
  <c r="URR10" i="20"/>
  <c r="URQ10" i="20"/>
  <c r="URP10" i="20"/>
  <c r="URD10" i="20"/>
  <c r="URC10" i="20"/>
  <c r="URB10" i="20"/>
  <c r="URA10" i="20"/>
  <c r="UQZ10" i="20"/>
  <c r="UQN10" i="20"/>
  <c r="UQM10" i="20"/>
  <c r="UQL10" i="20"/>
  <c r="UQK10" i="20"/>
  <c r="UQJ10" i="20"/>
  <c r="UPX10" i="20"/>
  <c r="UPW10" i="20"/>
  <c r="UPV10" i="20"/>
  <c r="UPU10" i="20"/>
  <c r="UPT10" i="20"/>
  <c r="UPH10" i="20"/>
  <c r="UPG10" i="20"/>
  <c r="UPF10" i="20"/>
  <c r="UPE10" i="20"/>
  <c r="UPD10" i="20"/>
  <c r="UOR10" i="20"/>
  <c r="UOQ10" i="20"/>
  <c r="UOP10" i="20"/>
  <c r="UOO10" i="20"/>
  <c r="UON10" i="20"/>
  <c r="UOB10" i="20"/>
  <c r="UOA10" i="20"/>
  <c r="UNZ10" i="20"/>
  <c r="UNY10" i="20"/>
  <c r="UNX10" i="20"/>
  <c r="UNL10" i="20"/>
  <c r="UNK10" i="20"/>
  <c r="UNJ10" i="20"/>
  <c r="UNI10" i="20"/>
  <c r="UNH10" i="20"/>
  <c r="UMV10" i="20"/>
  <c r="UMU10" i="20"/>
  <c r="UMT10" i="20"/>
  <c r="UMS10" i="20"/>
  <c r="UMR10" i="20"/>
  <c r="UMF10" i="20"/>
  <c r="UME10" i="20"/>
  <c r="UMD10" i="20"/>
  <c r="UMC10" i="20"/>
  <c r="UMB10" i="20"/>
  <c r="ULP10" i="20"/>
  <c r="ULO10" i="20"/>
  <c r="ULN10" i="20"/>
  <c r="ULM10" i="20"/>
  <c r="ULL10" i="20"/>
  <c r="UKZ10" i="20"/>
  <c r="UKY10" i="20"/>
  <c r="UKX10" i="20"/>
  <c r="UKW10" i="20"/>
  <c r="UKV10" i="20"/>
  <c r="UKJ10" i="20"/>
  <c r="UKI10" i="20"/>
  <c r="UKH10" i="20"/>
  <c r="UKG10" i="20"/>
  <c r="UKF10" i="20"/>
  <c r="UJT10" i="20"/>
  <c r="UJS10" i="20"/>
  <c r="UJR10" i="20"/>
  <c r="UJQ10" i="20"/>
  <c r="UJP10" i="20"/>
  <c r="UJD10" i="20"/>
  <c r="UJC10" i="20"/>
  <c r="UJB10" i="20"/>
  <c r="UJA10" i="20"/>
  <c r="UIZ10" i="20"/>
  <c r="UIN10" i="20"/>
  <c r="UIM10" i="20"/>
  <c r="UIL10" i="20"/>
  <c r="UIK10" i="20"/>
  <c r="UIJ10" i="20"/>
  <c r="UHX10" i="20"/>
  <c r="UHW10" i="20"/>
  <c r="UHV10" i="20"/>
  <c r="UHU10" i="20"/>
  <c r="UHT10" i="20"/>
  <c r="UHH10" i="20"/>
  <c r="UHG10" i="20"/>
  <c r="UHF10" i="20"/>
  <c r="UHE10" i="20"/>
  <c r="UHD10" i="20"/>
  <c r="UGR10" i="20"/>
  <c r="UGQ10" i="20"/>
  <c r="UGP10" i="20"/>
  <c r="UGO10" i="20"/>
  <c r="UGN10" i="20"/>
  <c r="UGB10" i="20"/>
  <c r="UGA10" i="20"/>
  <c r="UFZ10" i="20"/>
  <c r="UFY10" i="20"/>
  <c r="UFX10" i="20"/>
  <c r="UFL10" i="20"/>
  <c r="UFK10" i="20"/>
  <c r="UFJ10" i="20"/>
  <c r="UFI10" i="20"/>
  <c r="UFH10" i="20"/>
  <c r="UEV10" i="20"/>
  <c r="UEU10" i="20"/>
  <c r="UET10" i="20"/>
  <c r="UES10" i="20"/>
  <c r="UER10" i="20"/>
  <c r="UEF10" i="20"/>
  <c r="UEE10" i="20"/>
  <c r="UED10" i="20"/>
  <c r="UEC10" i="20"/>
  <c r="UEB10" i="20"/>
  <c r="UDP10" i="20"/>
  <c r="UDO10" i="20"/>
  <c r="UDN10" i="20"/>
  <c r="UDM10" i="20"/>
  <c r="UDL10" i="20"/>
  <c r="UCZ10" i="20"/>
  <c r="UCY10" i="20"/>
  <c r="UCX10" i="20"/>
  <c r="UCW10" i="20"/>
  <c r="UCV10" i="20"/>
  <c r="UCJ10" i="20"/>
  <c r="UCI10" i="20"/>
  <c r="UCH10" i="20"/>
  <c r="UCG10" i="20"/>
  <c r="UCF10" i="20"/>
  <c r="UBT10" i="20"/>
  <c r="UBS10" i="20"/>
  <c r="UBR10" i="20"/>
  <c r="UBQ10" i="20"/>
  <c r="UBP10" i="20"/>
  <c r="UBD10" i="20"/>
  <c r="UBC10" i="20"/>
  <c r="UBB10" i="20"/>
  <c r="UBA10" i="20"/>
  <c r="UAZ10" i="20"/>
  <c r="UAN10" i="20"/>
  <c r="UAM10" i="20"/>
  <c r="UAL10" i="20"/>
  <c r="UAK10" i="20"/>
  <c r="UAJ10" i="20"/>
  <c r="TZX10" i="20"/>
  <c r="TZW10" i="20"/>
  <c r="TZV10" i="20"/>
  <c r="TZU10" i="20"/>
  <c r="TZT10" i="20"/>
  <c r="TZH10" i="20"/>
  <c r="TZG10" i="20"/>
  <c r="TZF10" i="20"/>
  <c r="TZE10" i="20"/>
  <c r="TZD10" i="20"/>
  <c r="TYR10" i="20"/>
  <c r="TYQ10" i="20"/>
  <c r="TYP10" i="20"/>
  <c r="TYO10" i="20"/>
  <c r="TYN10" i="20"/>
  <c r="TYB10" i="20"/>
  <c r="TYA10" i="20"/>
  <c r="TXZ10" i="20"/>
  <c r="TXY10" i="20"/>
  <c r="TXX10" i="20"/>
  <c r="TXL10" i="20"/>
  <c r="TXK10" i="20"/>
  <c r="TXJ10" i="20"/>
  <c r="TXI10" i="20"/>
  <c r="TXH10" i="20"/>
  <c r="TWV10" i="20"/>
  <c r="TWU10" i="20"/>
  <c r="TWT10" i="20"/>
  <c r="TWS10" i="20"/>
  <c r="TWR10" i="20"/>
  <c r="TWF10" i="20"/>
  <c r="TWE10" i="20"/>
  <c r="TWD10" i="20"/>
  <c r="TWC10" i="20"/>
  <c r="TWB10" i="20"/>
  <c r="TVP10" i="20"/>
  <c r="TVO10" i="20"/>
  <c r="TVN10" i="20"/>
  <c r="TVM10" i="20"/>
  <c r="TVL10" i="20"/>
  <c r="TUZ10" i="20"/>
  <c r="TUY10" i="20"/>
  <c r="TUX10" i="20"/>
  <c r="TUW10" i="20"/>
  <c r="TUV10" i="20"/>
  <c r="TUJ10" i="20"/>
  <c r="TUI10" i="20"/>
  <c r="TUH10" i="20"/>
  <c r="TUG10" i="20"/>
  <c r="TUF10" i="20"/>
  <c r="TTT10" i="20"/>
  <c r="TTS10" i="20"/>
  <c r="TTR10" i="20"/>
  <c r="TTQ10" i="20"/>
  <c r="TTP10" i="20"/>
  <c r="TTD10" i="20"/>
  <c r="TTC10" i="20"/>
  <c r="TTB10" i="20"/>
  <c r="TTA10" i="20"/>
  <c r="TSZ10" i="20"/>
  <c r="TSN10" i="20"/>
  <c r="TSM10" i="20"/>
  <c r="TSL10" i="20"/>
  <c r="TSK10" i="20"/>
  <c r="TSJ10" i="20"/>
  <c r="TRX10" i="20"/>
  <c r="TRW10" i="20"/>
  <c r="TRV10" i="20"/>
  <c r="TRU10" i="20"/>
  <c r="TRT10" i="20"/>
  <c r="TRH10" i="20"/>
  <c r="TRG10" i="20"/>
  <c r="TRF10" i="20"/>
  <c r="TRE10" i="20"/>
  <c r="TRD10" i="20"/>
  <c r="TQR10" i="20"/>
  <c r="TQQ10" i="20"/>
  <c r="TQP10" i="20"/>
  <c r="TQO10" i="20"/>
  <c r="TQN10" i="20"/>
  <c r="TQB10" i="20"/>
  <c r="TQA10" i="20"/>
  <c r="TPZ10" i="20"/>
  <c r="TPY10" i="20"/>
  <c r="TPX10" i="20"/>
  <c r="TPL10" i="20"/>
  <c r="TPK10" i="20"/>
  <c r="TPJ10" i="20"/>
  <c r="TPI10" i="20"/>
  <c r="TPH10" i="20"/>
  <c r="TOV10" i="20"/>
  <c r="TOU10" i="20"/>
  <c r="TOT10" i="20"/>
  <c r="TOS10" i="20"/>
  <c r="TOR10" i="20"/>
  <c r="TOF10" i="20"/>
  <c r="TOE10" i="20"/>
  <c r="TOD10" i="20"/>
  <c r="TOC10" i="20"/>
  <c r="TOB10" i="20"/>
  <c r="TNP10" i="20"/>
  <c r="TNO10" i="20"/>
  <c r="TNN10" i="20"/>
  <c r="TNM10" i="20"/>
  <c r="TNL10" i="20"/>
  <c r="TMZ10" i="20"/>
  <c r="TMY10" i="20"/>
  <c r="TMX10" i="20"/>
  <c r="TMW10" i="20"/>
  <c r="TMV10" i="20"/>
  <c r="TMJ10" i="20"/>
  <c r="TMI10" i="20"/>
  <c r="TMH10" i="20"/>
  <c r="TMG10" i="20"/>
  <c r="TMF10" i="20"/>
  <c r="TLT10" i="20"/>
  <c r="TLS10" i="20"/>
  <c r="TLR10" i="20"/>
  <c r="TLQ10" i="20"/>
  <c r="TLP10" i="20"/>
  <c r="TLD10" i="20"/>
  <c r="TLC10" i="20"/>
  <c r="TLB10" i="20"/>
  <c r="TLA10" i="20"/>
  <c r="TKZ10" i="20"/>
  <c r="TKN10" i="20"/>
  <c r="TKM10" i="20"/>
  <c r="TKL10" i="20"/>
  <c r="TKK10" i="20"/>
  <c r="TKJ10" i="20"/>
  <c r="TJX10" i="20"/>
  <c r="TJW10" i="20"/>
  <c r="TJV10" i="20"/>
  <c r="TJU10" i="20"/>
  <c r="TJT10" i="20"/>
  <c r="TJH10" i="20"/>
  <c r="TJG10" i="20"/>
  <c r="TJF10" i="20"/>
  <c r="TJE10" i="20"/>
  <c r="TJD10" i="20"/>
  <c r="TIR10" i="20"/>
  <c r="TIQ10" i="20"/>
  <c r="TIP10" i="20"/>
  <c r="TIO10" i="20"/>
  <c r="TIN10" i="20"/>
  <c r="TIB10" i="20"/>
  <c r="TIA10" i="20"/>
  <c r="THZ10" i="20"/>
  <c r="THY10" i="20"/>
  <c r="THX10" i="20"/>
  <c r="THL10" i="20"/>
  <c r="THK10" i="20"/>
  <c r="THJ10" i="20"/>
  <c r="THI10" i="20"/>
  <c r="THH10" i="20"/>
  <c r="TGV10" i="20"/>
  <c r="TGU10" i="20"/>
  <c r="TGT10" i="20"/>
  <c r="TGS10" i="20"/>
  <c r="TGR10" i="20"/>
  <c r="TGF10" i="20"/>
  <c r="TGE10" i="20"/>
  <c r="TGD10" i="20"/>
  <c r="TGC10" i="20"/>
  <c r="TGB10" i="20"/>
  <c r="TFP10" i="20"/>
  <c r="TFO10" i="20"/>
  <c r="TFN10" i="20"/>
  <c r="TFM10" i="20"/>
  <c r="TFL10" i="20"/>
  <c r="TEZ10" i="20"/>
  <c r="TEY10" i="20"/>
  <c r="TEX10" i="20"/>
  <c r="TEW10" i="20"/>
  <c r="TEV10" i="20"/>
  <c r="TEJ10" i="20"/>
  <c r="TEI10" i="20"/>
  <c r="TEH10" i="20"/>
  <c r="TEG10" i="20"/>
  <c r="TEF10" i="20"/>
  <c r="TDT10" i="20"/>
  <c r="TDS10" i="20"/>
  <c r="TDR10" i="20"/>
  <c r="TDQ10" i="20"/>
  <c r="TDP10" i="20"/>
  <c r="TDD10" i="20"/>
  <c r="TDC10" i="20"/>
  <c r="TDB10" i="20"/>
  <c r="TDA10" i="20"/>
  <c r="TCZ10" i="20"/>
  <c r="TCN10" i="20"/>
  <c r="TCM10" i="20"/>
  <c r="TCL10" i="20"/>
  <c r="TCK10" i="20"/>
  <c r="TCJ10" i="20"/>
  <c r="TBX10" i="20"/>
  <c r="TBW10" i="20"/>
  <c r="TBV10" i="20"/>
  <c r="TBU10" i="20"/>
  <c r="TBT10" i="20"/>
  <c r="TBH10" i="20"/>
  <c r="TBG10" i="20"/>
  <c r="TBF10" i="20"/>
  <c r="TBE10" i="20"/>
  <c r="TBD10" i="20"/>
  <c r="TAR10" i="20"/>
  <c r="TAQ10" i="20"/>
  <c r="TAP10" i="20"/>
  <c r="TAO10" i="20"/>
  <c r="TAN10" i="20"/>
  <c r="TAB10" i="20"/>
  <c r="TAA10" i="20"/>
  <c r="SZZ10" i="20"/>
  <c r="SZY10" i="20"/>
  <c r="SZX10" i="20"/>
  <c r="SZL10" i="20"/>
  <c r="SZK10" i="20"/>
  <c r="SZJ10" i="20"/>
  <c r="SZI10" i="20"/>
  <c r="SZH10" i="20"/>
  <c r="SYV10" i="20"/>
  <c r="SYU10" i="20"/>
  <c r="SYT10" i="20"/>
  <c r="SYS10" i="20"/>
  <c r="SYR10" i="20"/>
  <c r="SYF10" i="20"/>
  <c r="SYE10" i="20"/>
  <c r="SYD10" i="20"/>
  <c r="SYC10" i="20"/>
  <c r="SYB10" i="20"/>
  <c r="SXP10" i="20"/>
  <c r="SXO10" i="20"/>
  <c r="SXN10" i="20"/>
  <c r="SXM10" i="20"/>
  <c r="SXL10" i="20"/>
  <c r="SWZ10" i="20"/>
  <c r="SWY10" i="20"/>
  <c r="SWX10" i="20"/>
  <c r="SWW10" i="20"/>
  <c r="SWV10" i="20"/>
  <c r="SWJ10" i="20"/>
  <c r="SWI10" i="20"/>
  <c r="SWH10" i="20"/>
  <c r="SWG10" i="20"/>
  <c r="SWF10" i="20"/>
  <c r="SVT10" i="20"/>
  <c r="SVS10" i="20"/>
  <c r="SVR10" i="20"/>
  <c r="SVQ10" i="20"/>
  <c r="SVP10" i="20"/>
  <c r="SVD10" i="20"/>
  <c r="SVC10" i="20"/>
  <c r="SVB10" i="20"/>
  <c r="SVA10" i="20"/>
  <c r="SUZ10" i="20"/>
  <c r="SUN10" i="20"/>
  <c r="SUM10" i="20"/>
  <c r="SUL10" i="20"/>
  <c r="SUK10" i="20"/>
  <c r="SUJ10" i="20"/>
  <c r="STX10" i="20"/>
  <c r="STW10" i="20"/>
  <c r="STV10" i="20"/>
  <c r="STU10" i="20"/>
  <c r="STT10" i="20"/>
  <c r="STH10" i="20"/>
  <c r="STG10" i="20"/>
  <c r="STF10" i="20"/>
  <c r="STE10" i="20"/>
  <c r="STD10" i="20"/>
  <c r="SSR10" i="20"/>
  <c r="SSQ10" i="20"/>
  <c r="SSP10" i="20"/>
  <c r="SSO10" i="20"/>
  <c r="SSN10" i="20"/>
  <c r="SSB10" i="20"/>
  <c r="SSA10" i="20"/>
  <c r="SRZ10" i="20"/>
  <c r="SRY10" i="20"/>
  <c r="SRX10" i="20"/>
  <c r="SRL10" i="20"/>
  <c r="SRK10" i="20"/>
  <c r="SRJ10" i="20"/>
  <c r="SRI10" i="20"/>
  <c r="SRH10" i="20"/>
  <c r="SQV10" i="20"/>
  <c r="SQU10" i="20"/>
  <c r="SQT10" i="20"/>
  <c r="SQS10" i="20"/>
  <c r="SQR10" i="20"/>
  <c r="SQF10" i="20"/>
  <c r="SQE10" i="20"/>
  <c r="SQD10" i="20"/>
  <c r="SQC10" i="20"/>
  <c r="SQB10" i="20"/>
  <c r="SPP10" i="20"/>
  <c r="SPO10" i="20"/>
  <c r="SPN10" i="20"/>
  <c r="SPM10" i="20"/>
  <c r="SPL10" i="20"/>
  <c r="SOZ10" i="20"/>
  <c r="SOY10" i="20"/>
  <c r="SOX10" i="20"/>
  <c r="SOW10" i="20"/>
  <c r="SOV10" i="20"/>
  <c r="SOJ10" i="20"/>
  <c r="SOI10" i="20"/>
  <c r="SOH10" i="20"/>
  <c r="SOG10" i="20"/>
  <c r="SOF10" i="20"/>
  <c r="SNT10" i="20"/>
  <c r="SNS10" i="20"/>
  <c r="SNR10" i="20"/>
  <c r="SNQ10" i="20"/>
  <c r="SNP10" i="20"/>
  <c r="SND10" i="20"/>
  <c r="SNC10" i="20"/>
  <c r="SNB10" i="20"/>
  <c r="SNA10" i="20"/>
  <c r="SMZ10" i="20"/>
  <c r="SMN10" i="20"/>
  <c r="SMM10" i="20"/>
  <c r="SML10" i="20"/>
  <c r="SMK10" i="20"/>
  <c r="SMJ10" i="20"/>
  <c r="SLX10" i="20"/>
  <c r="SLW10" i="20"/>
  <c r="SLV10" i="20"/>
  <c r="SLU10" i="20"/>
  <c r="SLT10" i="20"/>
  <c r="SLH10" i="20"/>
  <c r="SLG10" i="20"/>
  <c r="SLF10" i="20"/>
  <c r="SLE10" i="20"/>
  <c r="SLD10" i="20"/>
  <c r="SKR10" i="20"/>
  <c r="SKQ10" i="20"/>
  <c r="SKP10" i="20"/>
  <c r="SKO10" i="20"/>
  <c r="SKN10" i="20"/>
  <c r="SKB10" i="20"/>
  <c r="SKA10" i="20"/>
  <c r="SJZ10" i="20"/>
  <c r="SJY10" i="20"/>
  <c r="SJX10" i="20"/>
  <c r="SJL10" i="20"/>
  <c r="SJK10" i="20"/>
  <c r="SJJ10" i="20"/>
  <c r="SJI10" i="20"/>
  <c r="SJH10" i="20"/>
  <c r="SIV10" i="20"/>
  <c r="SIU10" i="20"/>
  <c r="SIT10" i="20"/>
  <c r="SIS10" i="20"/>
  <c r="SIR10" i="20"/>
  <c r="SIF10" i="20"/>
  <c r="SIE10" i="20"/>
  <c r="SID10" i="20"/>
  <c r="SIC10" i="20"/>
  <c r="SIB10" i="20"/>
  <c r="SHP10" i="20"/>
  <c r="SHO10" i="20"/>
  <c r="SHN10" i="20"/>
  <c r="SHM10" i="20"/>
  <c r="SHL10" i="20"/>
  <c r="SGZ10" i="20"/>
  <c r="SGY10" i="20"/>
  <c r="SGX10" i="20"/>
  <c r="SGW10" i="20"/>
  <c r="SGV10" i="20"/>
  <c r="SGJ10" i="20"/>
  <c r="SGI10" i="20"/>
  <c r="SGH10" i="20"/>
  <c r="SGG10" i="20"/>
  <c r="SGF10" i="20"/>
  <c r="SFT10" i="20"/>
  <c r="SFS10" i="20"/>
  <c r="SFR10" i="20"/>
  <c r="SFQ10" i="20"/>
  <c r="SFP10" i="20"/>
  <c r="SFD10" i="20"/>
  <c r="SFC10" i="20"/>
  <c r="SFB10" i="20"/>
  <c r="SFA10" i="20"/>
  <c r="SEZ10" i="20"/>
  <c r="SEN10" i="20"/>
  <c r="SEM10" i="20"/>
  <c r="SEL10" i="20"/>
  <c r="SEK10" i="20"/>
  <c r="SEJ10" i="20"/>
  <c r="SDX10" i="20"/>
  <c r="SDW10" i="20"/>
  <c r="SDV10" i="20"/>
  <c r="SDU10" i="20"/>
  <c r="SDT10" i="20"/>
  <c r="SDH10" i="20"/>
  <c r="SDG10" i="20"/>
  <c r="SDF10" i="20"/>
  <c r="SDE10" i="20"/>
  <c r="SDD10" i="20"/>
  <c r="SCR10" i="20"/>
  <c r="SCQ10" i="20"/>
  <c r="SCP10" i="20"/>
  <c r="SCO10" i="20"/>
  <c r="SCN10" i="20"/>
  <c r="SCB10" i="20"/>
  <c r="SCA10" i="20"/>
  <c r="SBZ10" i="20"/>
  <c r="SBY10" i="20"/>
  <c r="SBX10" i="20"/>
  <c r="SBL10" i="20"/>
  <c r="SBK10" i="20"/>
  <c r="SBJ10" i="20"/>
  <c r="SBI10" i="20"/>
  <c r="SBH10" i="20"/>
  <c r="SAV10" i="20"/>
  <c r="SAU10" i="20"/>
  <c r="SAT10" i="20"/>
  <c r="SAS10" i="20"/>
  <c r="SAR10" i="20"/>
  <c r="SAF10" i="20"/>
  <c r="SAE10" i="20"/>
  <c r="SAD10" i="20"/>
  <c r="SAC10" i="20"/>
  <c r="SAB10" i="20"/>
  <c r="RZP10" i="20"/>
  <c r="RZO10" i="20"/>
  <c r="RZN10" i="20"/>
  <c r="RZM10" i="20"/>
  <c r="RZL10" i="20"/>
  <c r="RYZ10" i="20"/>
  <c r="RYY10" i="20"/>
  <c r="RYX10" i="20"/>
  <c r="RYW10" i="20"/>
  <c r="RYV10" i="20"/>
  <c r="RYJ10" i="20"/>
  <c r="RYI10" i="20"/>
  <c r="RYH10" i="20"/>
  <c r="RYG10" i="20"/>
  <c r="RYF10" i="20"/>
  <c r="RXT10" i="20"/>
  <c r="RXS10" i="20"/>
  <c r="RXR10" i="20"/>
  <c r="RXQ10" i="20"/>
  <c r="RXP10" i="20"/>
  <c r="RXD10" i="20"/>
  <c r="RXC10" i="20"/>
  <c r="RXB10" i="20"/>
  <c r="RXA10" i="20"/>
  <c r="RWZ10" i="20"/>
  <c r="RWN10" i="20"/>
  <c r="RWM10" i="20"/>
  <c r="RWL10" i="20"/>
  <c r="RWK10" i="20"/>
  <c r="RWJ10" i="20"/>
  <c r="RVX10" i="20"/>
  <c r="RVW10" i="20"/>
  <c r="RVV10" i="20"/>
  <c r="RVU10" i="20"/>
  <c r="RVT10" i="20"/>
  <c r="RVH10" i="20"/>
  <c r="RVG10" i="20"/>
  <c r="RVF10" i="20"/>
  <c r="RVE10" i="20"/>
  <c r="RVD10" i="20"/>
  <c r="RUR10" i="20"/>
  <c r="RUQ10" i="20"/>
  <c r="RUP10" i="20"/>
  <c r="RUO10" i="20"/>
  <c r="RUN10" i="20"/>
  <c r="RUB10" i="20"/>
  <c r="RUA10" i="20"/>
  <c r="RTZ10" i="20"/>
  <c r="RTY10" i="20"/>
  <c r="RTX10" i="20"/>
  <c r="RTL10" i="20"/>
  <c r="RTK10" i="20"/>
  <c r="RTJ10" i="20"/>
  <c r="RTI10" i="20"/>
  <c r="RTH10" i="20"/>
  <c r="RSV10" i="20"/>
  <c r="RSU10" i="20"/>
  <c r="RST10" i="20"/>
  <c r="RSS10" i="20"/>
  <c r="RSR10" i="20"/>
  <c r="RSF10" i="20"/>
  <c r="RSE10" i="20"/>
  <c r="RSD10" i="20"/>
  <c r="RSC10" i="20"/>
  <c r="RSB10" i="20"/>
  <c r="RRP10" i="20"/>
  <c r="RRO10" i="20"/>
  <c r="RRN10" i="20"/>
  <c r="RRM10" i="20"/>
  <c r="RRL10" i="20"/>
  <c r="RQZ10" i="20"/>
  <c r="RQY10" i="20"/>
  <c r="RQX10" i="20"/>
  <c r="RQW10" i="20"/>
  <c r="RQV10" i="20"/>
  <c r="RQJ10" i="20"/>
  <c r="RQI10" i="20"/>
  <c r="RQH10" i="20"/>
  <c r="RQG10" i="20"/>
  <c r="RQF10" i="20"/>
  <c r="RPT10" i="20"/>
  <c r="RPS10" i="20"/>
  <c r="RPR10" i="20"/>
  <c r="RPQ10" i="20"/>
  <c r="RPP10" i="20"/>
  <c r="RPD10" i="20"/>
  <c r="RPC10" i="20"/>
  <c r="RPB10" i="20"/>
  <c r="RPA10" i="20"/>
  <c r="ROZ10" i="20"/>
  <c r="RON10" i="20"/>
  <c r="ROM10" i="20"/>
  <c r="ROL10" i="20"/>
  <c r="ROK10" i="20"/>
  <c r="ROJ10" i="20"/>
  <c r="RNX10" i="20"/>
  <c r="RNW10" i="20"/>
  <c r="RNV10" i="20"/>
  <c r="RNU10" i="20"/>
  <c r="RNT10" i="20"/>
  <c r="RNH10" i="20"/>
  <c r="RNG10" i="20"/>
  <c r="RNF10" i="20"/>
  <c r="RNE10" i="20"/>
  <c r="RND10" i="20"/>
  <c r="RMR10" i="20"/>
  <c r="RMQ10" i="20"/>
  <c r="RMP10" i="20"/>
  <c r="RMO10" i="20"/>
  <c r="RMN10" i="20"/>
  <c r="RMB10" i="20"/>
  <c r="RMA10" i="20"/>
  <c r="RLZ10" i="20"/>
  <c r="RLY10" i="20"/>
  <c r="RLX10" i="20"/>
  <c r="RLL10" i="20"/>
  <c r="RLK10" i="20"/>
  <c r="RLJ10" i="20"/>
  <c r="RLI10" i="20"/>
  <c r="RLH10" i="20"/>
  <c r="RKV10" i="20"/>
  <c r="RKU10" i="20"/>
  <c r="RKT10" i="20"/>
  <c r="RKS10" i="20"/>
  <c r="RKR10" i="20"/>
  <c r="RKF10" i="20"/>
  <c r="RKE10" i="20"/>
  <c r="RKD10" i="20"/>
  <c r="RKC10" i="20"/>
  <c r="RKB10" i="20"/>
  <c r="RJP10" i="20"/>
  <c r="RJO10" i="20"/>
  <c r="RJN10" i="20"/>
  <c r="RJM10" i="20"/>
  <c r="RJL10" i="20"/>
  <c r="RIZ10" i="20"/>
  <c r="RIY10" i="20"/>
  <c r="RIX10" i="20"/>
  <c r="RIW10" i="20"/>
  <c r="RIV10" i="20"/>
  <c r="RIJ10" i="20"/>
  <c r="RII10" i="20"/>
  <c r="RIH10" i="20"/>
  <c r="RIG10" i="20"/>
  <c r="RIF10" i="20"/>
  <c r="RHT10" i="20"/>
  <c r="RHS10" i="20"/>
  <c r="RHR10" i="20"/>
  <c r="RHQ10" i="20"/>
  <c r="RHP10" i="20"/>
  <c r="RHD10" i="20"/>
  <c r="RHC10" i="20"/>
  <c r="RHB10" i="20"/>
  <c r="RHA10" i="20"/>
  <c r="RGZ10" i="20"/>
  <c r="RGN10" i="20"/>
  <c r="RGM10" i="20"/>
  <c r="RGL10" i="20"/>
  <c r="RGK10" i="20"/>
  <c r="RGJ10" i="20"/>
  <c r="RFX10" i="20"/>
  <c r="RFW10" i="20"/>
  <c r="RFV10" i="20"/>
  <c r="RFU10" i="20"/>
  <c r="RFT10" i="20"/>
  <c r="RFH10" i="20"/>
  <c r="RFG10" i="20"/>
  <c r="RFF10" i="20"/>
  <c r="RFE10" i="20"/>
  <c r="RFD10" i="20"/>
  <c r="RER10" i="20"/>
  <c r="REQ10" i="20"/>
  <c r="REP10" i="20"/>
  <c r="REO10" i="20"/>
  <c r="REN10" i="20"/>
  <c r="REB10" i="20"/>
  <c r="REA10" i="20"/>
  <c r="RDZ10" i="20"/>
  <c r="RDY10" i="20"/>
  <c r="RDX10" i="20"/>
  <c r="RDL10" i="20"/>
  <c r="RDK10" i="20"/>
  <c r="RDJ10" i="20"/>
  <c r="RDI10" i="20"/>
  <c r="RDH10" i="20"/>
  <c r="RCV10" i="20"/>
  <c r="RCU10" i="20"/>
  <c r="RCT10" i="20"/>
  <c r="RCS10" i="20"/>
  <c r="RCR10" i="20"/>
  <c r="RCF10" i="20"/>
  <c r="RCE10" i="20"/>
  <c r="RCD10" i="20"/>
  <c r="RCC10" i="20"/>
  <c r="RCB10" i="20"/>
  <c r="RBP10" i="20"/>
  <c r="RBO10" i="20"/>
  <c r="RBN10" i="20"/>
  <c r="RBM10" i="20"/>
  <c r="RBL10" i="20"/>
  <c r="RAZ10" i="20"/>
  <c r="RAY10" i="20"/>
  <c r="RAX10" i="20"/>
  <c r="RAW10" i="20"/>
  <c r="RAV10" i="20"/>
  <c r="RAJ10" i="20"/>
  <c r="RAI10" i="20"/>
  <c r="RAH10" i="20"/>
  <c r="RAG10" i="20"/>
  <c r="RAF10" i="20"/>
  <c r="QZT10" i="20"/>
  <c r="QZS10" i="20"/>
  <c r="QZR10" i="20"/>
  <c r="QZQ10" i="20"/>
  <c r="QZP10" i="20"/>
  <c r="QZD10" i="20"/>
  <c r="QZC10" i="20"/>
  <c r="QZB10" i="20"/>
  <c r="QZA10" i="20"/>
  <c r="QYZ10" i="20"/>
  <c r="QYN10" i="20"/>
  <c r="QYM10" i="20"/>
  <c r="QYL10" i="20"/>
  <c r="QYK10" i="20"/>
  <c r="QYJ10" i="20"/>
  <c r="QXX10" i="20"/>
  <c r="QXW10" i="20"/>
  <c r="QXV10" i="20"/>
  <c r="QXU10" i="20"/>
  <c r="QXT10" i="20"/>
  <c r="QXH10" i="20"/>
  <c r="QXG10" i="20"/>
  <c r="QXF10" i="20"/>
  <c r="QXE10" i="20"/>
  <c r="QXD10" i="20"/>
  <c r="QWR10" i="20"/>
  <c r="QWQ10" i="20"/>
  <c r="QWP10" i="20"/>
  <c r="QWO10" i="20"/>
  <c r="QWN10" i="20"/>
  <c r="QWB10" i="20"/>
  <c r="QWA10" i="20"/>
  <c r="QVZ10" i="20"/>
  <c r="QVY10" i="20"/>
  <c r="QVX10" i="20"/>
  <c r="QVL10" i="20"/>
  <c r="QVK10" i="20"/>
  <c r="QVJ10" i="20"/>
  <c r="QVI10" i="20"/>
  <c r="QVH10" i="20"/>
  <c r="QUV10" i="20"/>
  <c r="QUU10" i="20"/>
  <c r="QUT10" i="20"/>
  <c r="QUS10" i="20"/>
  <c r="QUR10" i="20"/>
  <c r="QUF10" i="20"/>
  <c r="QUE10" i="20"/>
  <c r="QUD10" i="20"/>
  <c r="QUC10" i="20"/>
  <c r="QUB10" i="20"/>
  <c r="QTP10" i="20"/>
  <c r="QTO10" i="20"/>
  <c r="QTN10" i="20"/>
  <c r="QTM10" i="20"/>
  <c r="QTL10" i="20"/>
  <c r="QSZ10" i="20"/>
  <c r="QSY10" i="20"/>
  <c r="QSX10" i="20"/>
  <c r="QSW10" i="20"/>
  <c r="QSV10" i="20"/>
  <c r="QSJ10" i="20"/>
  <c r="QSI10" i="20"/>
  <c r="QSH10" i="20"/>
  <c r="QSG10" i="20"/>
  <c r="QSF10" i="20"/>
  <c r="QRT10" i="20"/>
  <c r="QRS10" i="20"/>
  <c r="QRR10" i="20"/>
  <c r="QRQ10" i="20"/>
  <c r="QRP10" i="20"/>
  <c r="QRD10" i="20"/>
  <c r="QRC10" i="20"/>
  <c r="QRB10" i="20"/>
  <c r="QRA10" i="20"/>
  <c r="QQZ10" i="20"/>
  <c r="QQN10" i="20"/>
  <c r="QQM10" i="20"/>
  <c r="QQL10" i="20"/>
  <c r="QQK10" i="20"/>
  <c r="QQJ10" i="20"/>
  <c r="QPX10" i="20"/>
  <c r="QPW10" i="20"/>
  <c r="QPV10" i="20"/>
  <c r="QPU10" i="20"/>
  <c r="QPT10" i="20"/>
  <c r="QPH10" i="20"/>
  <c r="QPG10" i="20"/>
  <c r="QPF10" i="20"/>
  <c r="QPE10" i="20"/>
  <c r="QPD10" i="20"/>
  <c r="QOR10" i="20"/>
  <c r="QOQ10" i="20"/>
  <c r="QOP10" i="20"/>
  <c r="QOO10" i="20"/>
  <c r="QON10" i="20"/>
  <c r="QOB10" i="20"/>
  <c r="QOA10" i="20"/>
  <c r="QNZ10" i="20"/>
  <c r="QNY10" i="20"/>
  <c r="QNX10" i="20"/>
  <c r="QNL10" i="20"/>
  <c r="QNK10" i="20"/>
  <c r="QNJ10" i="20"/>
  <c r="QNI10" i="20"/>
  <c r="QNH10" i="20"/>
  <c r="QMV10" i="20"/>
  <c r="QMU10" i="20"/>
  <c r="QMT10" i="20"/>
  <c r="QMS10" i="20"/>
  <c r="QMR10" i="20"/>
  <c r="QMF10" i="20"/>
  <c r="QME10" i="20"/>
  <c r="QMD10" i="20"/>
  <c r="QMC10" i="20"/>
  <c r="QMB10" i="20"/>
  <c r="QLP10" i="20"/>
  <c r="QLO10" i="20"/>
  <c r="QLN10" i="20"/>
  <c r="QLM10" i="20"/>
  <c r="QLL10" i="20"/>
  <c r="QKZ10" i="20"/>
  <c r="QKY10" i="20"/>
  <c r="QKX10" i="20"/>
  <c r="QKW10" i="20"/>
  <c r="QKV10" i="20"/>
  <c r="QKJ10" i="20"/>
  <c r="QKI10" i="20"/>
  <c r="QKH10" i="20"/>
  <c r="QKG10" i="20"/>
  <c r="QKF10" i="20"/>
  <c r="QJT10" i="20"/>
  <c r="QJS10" i="20"/>
  <c r="QJR10" i="20"/>
  <c r="QJQ10" i="20"/>
  <c r="QJP10" i="20"/>
  <c r="QJD10" i="20"/>
  <c r="QJC10" i="20"/>
  <c r="QJB10" i="20"/>
  <c r="QJA10" i="20"/>
  <c r="QIZ10" i="20"/>
  <c r="QIN10" i="20"/>
  <c r="QIM10" i="20"/>
  <c r="QIL10" i="20"/>
  <c r="QIK10" i="20"/>
  <c r="QIJ10" i="20"/>
  <c r="QHX10" i="20"/>
  <c r="QHW10" i="20"/>
  <c r="QHV10" i="20"/>
  <c r="QHU10" i="20"/>
  <c r="QHT10" i="20"/>
  <c r="QHH10" i="20"/>
  <c r="QHG10" i="20"/>
  <c r="QHF10" i="20"/>
  <c r="QHE10" i="20"/>
  <c r="QHD10" i="20"/>
  <c r="QGR10" i="20"/>
  <c r="QGQ10" i="20"/>
  <c r="QGP10" i="20"/>
  <c r="QGO10" i="20"/>
  <c r="QGN10" i="20"/>
  <c r="QGB10" i="20"/>
  <c r="QGA10" i="20"/>
  <c r="QFZ10" i="20"/>
  <c r="QFY10" i="20"/>
  <c r="QFX10" i="20"/>
  <c r="QFL10" i="20"/>
  <c r="QFK10" i="20"/>
  <c r="QFJ10" i="20"/>
  <c r="QFI10" i="20"/>
  <c r="QFH10" i="20"/>
  <c r="QEV10" i="20"/>
  <c r="QEU10" i="20"/>
  <c r="QET10" i="20"/>
  <c r="QES10" i="20"/>
  <c r="QER10" i="20"/>
  <c r="QEF10" i="20"/>
  <c r="QEE10" i="20"/>
  <c r="QED10" i="20"/>
  <c r="QEC10" i="20"/>
  <c r="QEB10" i="20"/>
  <c r="QDP10" i="20"/>
  <c r="QDO10" i="20"/>
  <c r="QDN10" i="20"/>
  <c r="QDM10" i="20"/>
  <c r="QDL10" i="20"/>
  <c r="QCZ10" i="20"/>
  <c r="QCY10" i="20"/>
  <c r="QCX10" i="20"/>
  <c r="QCW10" i="20"/>
  <c r="QCV10" i="20"/>
  <c r="QCJ10" i="20"/>
  <c r="QCI10" i="20"/>
  <c r="QCH10" i="20"/>
  <c r="QCG10" i="20"/>
  <c r="QCF10" i="20"/>
  <c r="QBT10" i="20"/>
  <c r="QBS10" i="20"/>
  <c r="QBR10" i="20"/>
  <c r="QBQ10" i="20"/>
  <c r="QBP10" i="20"/>
  <c r="QBD10" i="20"/>
  <c r="QBC10" i="20"/>
  <c r="QBB10" i="20"/>
  <c r="QBA10" i="20"/>
  <c r="QAZ10" i="20"/>
  <c r="QAN10" i="20"/>
  <c r="QAM10" i="20"/>
  <c r="QAL10" i="20"/>
  <c r="QAK10" i="20"/>
  <c r="QAJ10" i="20"/>
  <c r="PZX10" i="20"/>
  <c r="PZW10" i="20"/>
  <c r="PZV10" i="20"/>
  <c r="PZU10" i="20"/>
  <c r="PZT10" i="20"/>
  <c r="PZH10" i="20"/>
  <c r="PZG10" i="20"/>
  <c r="PZF10" i="20"/>
  <c r="PZE10" i="20"/>
  <c r="PZD10" i="20"/>
  <c r="PYR10" i="20"/>
  <c r="PYQ10" i="20"/>
  <c r="PYP10" i="20"/>
  <c r="PYO10" i="20"/>
  <c r="PYN10" i="20"/>
  <c r="PYB10" i="20"/>
  <c r="PYA10" i="20"/>
  <c r="PXZ10" i="20"/>
  <c r="PXY10" i="20"/>
  <c r="PXX10" i="20"/>
  <c r="PXL10" i="20"/>
  <c r="PXK10" i="20"/>
  <c r="PXJ10" i="20"/>
  <c r="PXI10" i="20"/>
  <c r="PXH10" i="20"/>
  <c r="PWV10" i="20"/>
  <c r="PWU10" i="20"/>
  <c r="PWT10" i="20"/>
  <c r="PWS10" i="20"/>
  <c r="PWR10" i="20"/>
  <c r="PWF10" i="20"/>
  <c r="PWE10" i="20"/>
  <c r="PWD10" i="20"/>
  <c r="PWC10" i="20"/>
  <c r="PWB10" i="20"/>
  <c r="PVP10" i="20"/>
  <c r="PVO10" i="20"/>
  <c r="PVN10" i="20"/>
  <c r="PVM10" i="20"/>
  <c r="PVL10" i="20"/>
  <c r="PUZ10" i="20"/>
  <c r="PUY10" i="20"/>
  <c r="PUX10" i="20"/>
  <c r="PUW10" i="20"/>
  <c r="PUV10" i="20"/>
  <c r="PUJ10" i="20"/>
  <c r="PUI10" i="20"/>
  <c r="PUH10" i="20"/>
  <c r="PUG10" i="20"/>
  <c r="PUF10" i="20"/>
  <c r="PTT10" i="20"/>
  <c r="PTS10" i="20"/>
  <c r="PTR10" i="20"/>
  <c r="PTQ10" i="20"/>
  <c r="PTP10" i="20"/>
  <c r="PTD10" i="20"/>
  <c r="PTC10" i="20"/>
  <c r="PTB10" i="20"/>
  <c r="PTA10" i="20"/>
  <c r="PSZ10" i="20"/>
  <c r="PSN10" i="20"/>
  <c r="PSM10" i="20"/>
  <c r="PSL10" i="20"/>
  <c r="PSK10" i="20"/>
  <c r="PSJ10" i="20"/>
  <c r="PRX10" i="20"/>
  <c r="PRW10" i="20"/>
  <c r="PRV10" i="20"/>
  <c r="PRU10" i="20"/>
  <c r="PRT10" i="20"/>
  <c r="PRH10" i="20"/>
  <c r="PRG10" i="20"/>
  <c r="PRF10" i="20"/>
  <c r="PRE10" i="20"/>
  <c r="PRD10" i="20"/>
  <c r="PQR10" i="20"/>
  <c r="PQQ10" i="20"/>
  <c r="PQP10" i="20"/>
  <c r="PQO10" i="20"/>
  <c r="PQN10" i="20"/>
  <c r="PQB10" i="20"/>
  <c r="PQA10" i="20"/>
  <c r="PPZ10" i="20"/>
  <c r="PPY10" i="20"/>
  <c r="PPX10" i="20"/>
  <c r="PPL10" i="20"/>
  <c r="PPK10" i="20"/>
  <c r="PPJ10" i="20"/>
  <c r="PPI10" i="20"/>
  <c r="PPH10" i="20"/>
  <c r="POV10" i="20"/>
  <c r="POU10" i="20"/>
  <c r="POT10" i="20"/>
  <c r="POS10" i="20"/>
  <c r="POR10" i="20"/>
  <c r="POF10" i="20"/>
  <c r="POE10" i="20"/>
  <c r="POD10" i="20"/>
  <c r="POC10" i="20"/>
  <c r="POB10" i="20"/>
  <c r="PNP10" i="20"/>
  <c r="PNO10" i="20"/>
  <c r="PNN10" i="20"/>
  <c r="PNM10" i="20"/>
  <c r="PNL10" i="20"/>
  <c r="PMZ10" i="20"/>
  <c r="PMY10" i="20"/>
  <c r="PMX10" i="20"/>
  <c r="PMW10" i="20"/>
  <c r="PMV10" i="20"/>
  <c r="PMJ10" i="20"/>
  <c r="PMI10" i="20"/>
  <c r="PMH10" i="20"/>
  <c r="PMG10" i="20"/>
  <c r="PMF10" i="20"/>
  <c r="PLT10" i="20"/>
  <c r="PLS10" i="20"/>
  <c r="PLR10" i="20"/>
  <c r="PLQ10" i="20"/>
  <c r="PLP10" i="20"/>
  <c r="PLD10" i="20"/>
  <c r="PLC10" i="20"/>
  <c r="PLB10" i="20"/>
  <c r="PLA10" i="20"/>
  <c r="PKZ10" i="20"/>
  <c r="PKN10" i="20"/>
  <c r="PKM10" i="20"/>
  <c r="PKL10" i="20"/>
  <c r="PKK10" i="20"/>
  <c r="PKJ10" i="20"/>
  <c r="PJX10" i="20"/>
  <c r="PJW10" i="20"/>
  <c r="PJV10" i="20"/>
  <c r="PJU10" i="20"/>
  <c r="PJT10" i="20"/>
  <c r="PJH10" i="20"/>
  <c r="PJG10" i="20"/>
  <c r="PJF10" i="20"/>
  <c r="PJE10" i="20"/>
  <c r="PJD10" i="20"/>
  <c r="PIR10" i="20"/>
  <c r="PIQ10" i="20"/>
  <c r="PIP10" i="20"/>
  <c r="PIO10" i="20"/>
  <c r="PIN10" i="20"/>
  <c r="PIB10" i="20"/>
  <c r="PIA10" i="20"/>
  <c r="PHZ10" i="20"/>
  <c r="PHY10" i="20"/>
  <c r="PHX10" i="20"/>
  <c r="PHL10" i="20"/>
  <c r="PHK10" i="20"/>
  <c r="PHJ10" i="20"/>
  <c r="PHI10" i="20"/>
  <c r="PHH10" i="20"/>
  <c r="PGV10" i="20"/>
  <c r="PGU10" i="20"/>
  <c r="PGT10" i="20"/>
  <c r="PGS10" i="20"/>
  <c r="PGR10" i="20"/>
  <c r="PGF10" i="20"/>
  <c r="PGE10" i="20"/>
  <c r="PGD10" i="20"/>
  <c r="PGC10" i="20"/>
  <c r="PGB10" i="20"/>
  <c r="PFP10" i="20"/>
  <c r="PFO10" i="20"/>
  <c r="PFN10" i="20"/>
  <c r="PFM10" i="20"/>
  <c r="PFL10" i="20"/>
  <c r="PEZ10" i="20"/>
  <c r="PEY10" i="20"/>
  <c r="PEX10" i="20"/>
  <c r="PEW10" i="20"/>
  <c r="PEV10" i="20"/>
  <c r="PEJ10" i="20"/>
  <c r="PEI10" i="20"/>
  <c r="PEH10" i="20"/>
  <c r="PEG10" i="20"/>
  <c r="PEF10" i="20"/>
  <c r="PDT10" i="20"/>
  <c r="PDS10" i="20"/>
  <c r="PDR10" i="20"/>
  <c r="PDQ10" i="20"/>
  <c r="PDP10" i="20"/>
  <c r="PDD10" i="20"/>
  <c r="PDC10" i="20"/>
  <c r="PDB10" i="20"/>
  <c r="PDA10" i="20"/>
  <c r="PCZ10" i="20"/>
  <c r="PCN10" i="20"/>
  <c r="PCM10" i="20"/>
  <c r="PCL10" i="20"/>
  <c r="PCK10" i="20"/>
  <c r="PCJ10" i="20"/>
  <c r="PBX10" i="20"/>
  <c r="PBW10" i="20"/>
  <c r="PBV10" i="20"/>
  <c r="PBU10" i="20"/>
  <c r="PBT10" i="20"/>
  <c r="PBH10" i="20"/>
  <c r="PBG10" i="20"/>
  <c r="PBF10" i="20"/>
  <c r="PBE10" i="20"/>
  <c r="PBD10" i="20"/>
  <c r="PAR10" i="20"/>
  <c r="PAQ10" i="20"/>
  <c r="PAP10" i="20"/>
  <c r="PAO10" i="20"/>
  <c r="PAN10" i="20"/>
  <c r="PAB10" i="20"/>
  <c r="PAA10" i="20"/>
  <c r="OZZ10" i="20"/>
  <c r="OZY10" i="20"/>
  <c r="OZX10" i="20"/>
  <c r="OZL10" i="20"/>
  <c r="OZK10" i="20"/>
  <c r="OZJ10" i="20"/>
  <c r="OZI10" i="20"/>
  <c r="OZH10" i="20"/>
  <c r="OYV10" i="20"/>
  <c r="OYU10" i="20"/>
  <c r="OYT10" i="20"/>
  <c r="OYS10" i="20"/>
  <c r="OYR10" i="20"/>
  <c r="OYF10" i="20"/>
  <c r="OYE10" i="20"/>
  <c r="OYD10" i="20"/>
  <c r="OYC10" i="20"/>
  <c r="OYB10" i="20"/>
  <c r="OXP10" i="20"/>
  <c r="OXO10" i="20"/>
  <c r="OXN10" i="20"/>
  <c r="OXM10" i="20"/>
  <c r="OXL10" i="20"/>
  <c r="OWZ10" i="20"/>
  <c r="OWY10" i="20"/>
  <c r="OWX10" i="20"/>
  <c r="OWW10" i="20"/>
  <c r="OWV10" i="20"/>
  <c r="OWJ10" i="20"/>
  <c r="OWI10" i="20"/>
  <c r="OWH10" i="20"/>
  <c r="OWG10" i="20"/>
  <c r="OWF10" i="20"/>
  <c r="OVT10" i="20"/>
  <c r="OVS10" i="20"/>
  <c r="OVR10" i="20"/>
  <c r="OVQ10" i="20"/>
  <c r="OVP10" i="20"/>
  <c r="OVD10" i="20"/>
  <c r="OVC10" i="20"/>
  <c r="OVB10" i="20"/>
  <c r="OVA10" i="20"/>
  <c r="OUZ10" i="20"/>
  <c r="OUN10" i="20"/>
  <c r="OUM10" i="20"/>
  <c r="OUL10" i="20"/>
  <c r="OUK10" i="20"/>
  <c r="OUJ10" i="20"/>
  <c r="OTX10" i="20"/>
  <c r="OTW10" i="20"/>
  <c r="OTV10" i="20"/>
  <c r="OTU10" i="20"/>
  <c r="OTT10" i="20"/>
  <c r="OTH10" i="20"/>
  <c r="OTG10" i="20"/>
  <c r="OTF10" i="20"/>
  <c r="OTE10" i="20"/>
  <c r="OTD10" i="20"/>
  <c r="OSR10" i="20"/>
  <c r="OSQ10" i="20"/>
  <c r="OSP10" i="20"/>
  <c r="OSO10" i="20"/>
  <c r="OSN10" i="20"/>
  <c r="OSB10" i="20"/>
  <c r="OSA10" i="20"/>
  <c r="ORZ10" i="20"/>
  <c r="ORY10" i="20"/>
  <c r="ORX10" i="20"/>
  <c r="ORL10" i="20"/>
  <c r="ORK10" i="20"/>
  <c r="ORJ10" i="20"/>
  <c r="ORI10" i="20"/>
  <c r="ORH10" i="20"/>
  <c r="OQV10" i="20"/>
  <c r="OQU10" i="20"/>
  <c r="OQT10" i="20"/>
  <c r="OQS10" i="20"/>
  <c r="OQR10" i="20"/>
  <c r="OQF10" i="20"/>
  <c r="OQE10" i="20"/>
  <c r="OQD10" i="20"/>
  <c r="OQC10" i="20"/>
  <c r="OQB10" i="20"/>
  <c r="OPP10" i="20"/>
  <c r="OPO10" i="20"/>
  <c r="OPN10" i="20"/>
  <c r="OPM10" i="20"/>
  <c r="OPL10" i="20"/>
  <c r="OOZ10" i="20"/>
  <c r="OOY10" i="20"/>
  <c r="OOX10" i="20"/>
  <c r="OOW10" i="20"/>
  <c r="OOV10" i="20"/>
  <c r="OOJ10" i="20"/>
  <c r="OOI10" i="20"/>
  <c r="OOH10" i="20"/>
  <c r="OOG10" i="20"/>
  <c r="OOF10" i="20"/>
  <c r="ONT10" i="20"/>
  <c r="ONS10" i="20"/>
  <c r="ONR10" i="20"/>
  <c r="ONQ10" i="20"/>
  <c r="ONP10" i="20"/>
  <c r="OND10" i="20"/>
  <c r="ONC10" i="20"/>
  <c r="ONB10" i="20"/>
  <c r="ONA10" i="20"/>
  <c r="OMZ10" i="20"/>
  <c r="OMN10" i="20"/>
  <c r="OMM10" i="20"/>
  <c r="OML10" i="20"/>
  <c r="OMK10" i="20"/>
  <c r="OMJ10" i="20"/>
  <c r="OLX10" i="20"/>
  <c r="OLW10" i="20"/>
  <c r="OLV10" i="20"/>
  <c r="OLU10" i="20"/>
  <c r="OLT10" i="20"/>
  <c r="OLH10" i="20"/>
  <c r="OLG10" i="20"/>
  <c r="OLF10" i="20"/>
  <c r="OLE10" i="20"/>
  <c r="OLD10" i="20"/>
  <c r="OKR10" i="20"/>
  <c r="OKQ10" i="20"/>
  <c r="OKP10" i="20"/>
  <c r="OKO10" i="20"/>
  <c r="OKN10" i="20"/>
  <c r="OKB10" i="20"/>
  <c r="OKA10" i="20"/>
  <c r="OJZ10" i="20"/>
  <c r="OJY10" i="20"/>
  <c r="OJX10" i="20"/>
  <c r="OJL10" i="20"/>
  <c r="OJK10" i="20"/>
  <c r="OJJ10" i="20"/>
  <c r="OJI10" i="20"/>
  <c r="OJH10" i="20"/>
  <c r="OIV10" i="20"/>
  <c r="OIU10" i="20"/>
  <c r="OIT10" i="20"/>
  <c r="OIS10" i="20"/>
  <c r="OIR10" i="20"/>
  <c r="OIF10" i="20"/>
  <c r="OIE10" i="20"/>
  <c r="OID10" i="20"/>
  <c r="OIC10" i="20"/>
  <c r="OIB10" i="20"/>
  <c r="OHP10" i="20"/>
  <c r="OHO10" i="20"/>
  <c r="OHN10" i="20"/>
  <c r="OHM10" i="20"/>
  <c r="OHL10" i="20"/>
  <c r="OGZ10" i="20"/>
  <c r="OGY10" i="20"/>
  <c r="OGX10" i="20"/>
  <c r="OGW10" i="20"/>
  <c r="OGV10" i="20"/>
  <c r="OGJ10" i="20"/>
  <c r="OGI10" i="20"/>
  <c r="OGH10" i="20"/>
  <c r="OGG10" i="20"/>
  <c r="OGF10" i="20"/>
  <c r="OFT10" i="20"/>
  <c r="OFS10" i="20"/>
  <c r="OFR10" i="20"/>
  <c r="OFQ10" i="20"/>
  <c r="OFP10" i="20"/>
  <c r="OFD10" i="20"/>
  <c r="OFC10" i="20"/>
  <c r="OFB10" i="20"/>
  <c r="OFA10" i="20"/>
  <c r="OEZ10" i="20"/>
  <c r="OEN10" i="20"/>
  <c r="OEM10" i="20"/>
  <c r="OEL10" i="20"/>
  <c r="OEK10" i="20"/>
  <c r="OEJ10" i="20"/>
  <c r="ODX10" i="20"/>
  <c r="ODW10" i="20"/>
  <c r="ODV10" i="20"/>
  <c r="ODU10" i="20"/>
  <c r="ODT10" i="20"/>
  <c r="ODH10" i="20"/>
  <c r="ODG10" i="20"/>
  <c r="ODF10" i="20"/>
  <c r="ODE10" i="20"/>
  <c r="ODD10" i="20"/>
  <c r="OCR10" i="20"/>
  <c r="OCQ10" i="20"/>
  <c r="OCP10" i="20"/>
  <c r="OCO10" i="20"/>
  <c r="OCN10" i="20"/>
  <c r="OCB10" i="20"/>
  <c r="OCA10" i="20"/>
  <c r="OBZ10" i="20"/>
  <c r="OBY10" i="20"/>
  <c r="OBX10" i="20"/>
  <c r="OBL10" i="20"/>
  <c r="OBK10" i="20"/>
  <c r="OBJ10" i="20"/>
  <c r="OBI10" i="20"/>
  <c r="OBH10" i="20"/>
  <c r="OAV10" i="20"/>
  <c r="OAU10" i="20"/>
  <c r="OAT10" i="20"/>
  <c r="OAS10" i="20"/>
  <c r="OAR10" i="20"/>
  <c r="OAF10" i="20"/>
  <c r="OAE10" i="20"/>
  <c r="OAD10" i="20"/>
  <c r="OAC10" i="20"/>
  <c r="OAB10" i="20"/>
  <c r="NZP10" i="20"/>
  <c r="NZO10" i="20"/>
  <c r="NZN10" i="20"/>
  <c r="NZM10" i="20"/>
  <c r="NZL10" i="20"/>
  <c r="NYZ10" i="20"/>
  <c r="NYY10" i="20"/>
  <c r="NYX10" i="20"/>
  <c r="NYW10" i="20"/>
  <c r="NYV10" i="20"/>
  <c r="NYJ10" i="20"/>
  <c r="NYI10" i="20"/>
  <c r="NYH10" i="20"/>
  <c r="NYG10" i="20"/>
  <c r="NYF10" i="20"/>
  <c r="NXT10" i="20"/>
  <c r="NXS10" i="20"/>
  <c r="NXR10" i="20"/>
  <c r="NXQ10" i="20"/>
  <c r="NXP10" i="20"/>
  <c r="NXD10" i="20"/>
  <c r="NXC10" i="20"/>
  <c r="NXB10" i="20"/>
  <c r="NXA10" i="20"/>
  <c r="NWZ10" i="20"/>
  <c r="NWN10" i="20"/>
  <c r="NWM10" i="20"/>
  <c r="NWL10" i="20"/>
  <c r="NWK10" i="20"/>
  <c r="NWJ10" i="20"/>
  <c r="NVX10" i="20"/>
  <c r="NVW10" i="20"/>
  <c r="NVV10" i="20"/>
  <c r="NVU10" i="20"/>
  <c r="NVT10" i="20"/>
  <c r="NVH10" i="20"/>
  <c r="NVG10" i="20"/>
  <c r="NVF10" i="20"/>
  <c r="NVE10" i="20"/>
  <c r="NVD10" i="20"/>
  <c r="NUR10" i="20"/>
  <c r="NUQ10" i="20"/>
  <c r="NUP10" i="20"/>
  <c r="NUO10" i="20"/>
  <c r="NUN10" i="20"/>
  <c r="NUB10" i="20"/>
  <c r="NUA10" i="20"/>
  <c r="NTZ10" i="20"/>
  <c r="NTY10" i="20"/>
  <c r="NTX10" i="20"/>
  <c r="NTL10" i="20"/>
  <c r="NTK10" i="20"/>
  <c r="NTJ10" i="20"/>
  <c r="NTI10" i="20"/>
  <c r="NTH10" i="20"/>
  <c r="NSV10" i="20"/>
  <c r="NSU10" i="20"/>
  <c r="NST10" i="20"/>
  <c r="NSS10" i="20"/>
  <c r="NSR10" i="20"/>
  <c r="NSF10" i="20"/>
  <c r="NSE10" i="20"/>
  <c r="NSD10" i="20"/>
  <c r="NSC10" i="20"/>
  <c r="NSB10" i="20"/>
  <c r="NRP10" i="20"/>
  <c r="NRO10" i="20"/>
  <c r="NRN10" i="20"/>
  <c r="NRM10" i="20"/>
  <c r="NRL10" i="20"/>
  <c r="NQZ10" i="20"/>
  <c r="NQY10" i="20"/>
  <c r="NQX10" i="20"/>
  <c r="NQW10" i="20"/>
  <c r="NQV10" i="20"/>
  <c r="NQJ10" i="20"/>
  <c r="NQI10" i="20"/>
  <c r="NQH10" i="20"/>
  <c r="NQG10" i="20"/>
  <c r="NQF10" i="20"/>
  <c r="NPT10" i="20"/>
  <c r="NPS10" i="20"/>
  <c r="NPR10" i="20"/>
  <c r="NPQ10" i="20"/>
  <c r="NPP10" i="20"/>
  <c r="NPD10" i="20"/>
  <c r="NPC10" i="20"/>
  <c r="NPB10" i="20"/>
  <c r="NPA10" i="20"/>
  <c r="NOZ10" i="20"/>
  <c r="NON10" i="20"/>
  <c r="NOM10" i="20"/>
  <c r="NOL10" i="20"/>
  <c r="NOK10" i="20"/>
  <c r="NOJ10" i="20"/>
  <c r="NNX10" i="20"/>
  <c r="NNW10" i="20"/>
  <c r="NNV10" i="20"/>
  <c r="NNU10" i="20"/>
  <c r="NNT10" i="20"/>
  <c r="NNH10" i="20"/>
  <c r="NNG10" i="20"/>
  <c r="NNF10" i="20"/>
  <c r="NNE10" i="20"/>
  <c r="NND10" i="20"/>
  <c r="NMR10" i="20"/>
  <c r="NMQ10" i="20"/>
  <c r="NMP10" i="20"/>
  <c r="NMO10" i="20"/>
  <c r="NMN10" i="20"/>
  <c r="NMB10" i="20"/>
  <c r="NMA10" i="20"/>
  <c r="NLZ10" i="20"/>
  <c r="NLY10" i="20"/>
  <c r="NLX10" i="20"/>
  <c r="NLL10" i="20"/>
  <c r="NLK10" i="20"/>
  <c r="NLJ10" i="20"/>
  <c r="NLI10" i="20"/>
  <c r="NLH10" i="20"/>
  <c r="NKV10" i="20"/>
  <c r="NKU10" i="20"/>
  <c r="NKT10" i="20"/>
  <c r="NKS10" i="20"/>
  <c r="NKR10" i="20"/>
  <c r="NKF10" i="20"/>
  <c r="NKE10" i="20"/>
  <c r="NKD10" i="20"/>
  <c r="NKC10" i="20"/>
  <c r="NKB10" i="20"/>
  <c r="NJP10" i="20"/>
  <c r="NJO10" i="20"/>
  <c r="NJN10" i="20"/>
  <c r="NJM10" i="20"/>
  <c r="NJL10" i="20"/>
  <c r="NIZ10" i="20"/>
  <c r="NIY10" i="20"/>
  <c r="NIX10" i="20"/>
  <c r="NIW10" i="20"/>
  <c r="NIV10" i="20"/>
  <c r="NIJ10" i="20"/>
  <c r="NII10" i="20"/>
  <c r="NIH10" i="20"/>
  <c r="NIG10" i="20"/>
  <c r="NIF10" i="20"/>
  <c r="NHT10" i="20"/>
  <c r="NHS10" i="20"/>
  <c r="NHR10" i="20"/>
  <c r="NHQ10" i="20"/>
  <c r="NHP10" i="20"/>
  <c r="NHD10" i="20"/>
  <c r="NHC10" i="20"/>
  <c r="NHB10" i="20"/>
  <c r="NHA10" i="20"/>
  <c r="NGZ10" i="20"/>
  <c r="NGN10" i="20"/>
  <c r="NGM10" i="20"/>
  <c r="NGL10" i="20"/>
  <c r="NGK10" i="20"/>
  <c r="NGJ10" i="20"/>
  <c r="NFX10" i="20"/>
  <c r="NFW10" i="20"/>
  <c r="NFV10" i="20"/>
  <c r="NFU10" i="20"/>
  <c r="NFT10" i="20"/>
  <c r="NFH10" i="20"/>
  <c r="NFG10" i="20"/>
  <c r="NFF10" i="20"/>
  <c r="NFE10" i="20"/>
  <c r="NFD10" i="20"/>
  <c r="NER10" i="20"/>
  <c r="NEQ10" i="20"/>
  <c r="NEP10" i="20"/>
  <c r="NEO10" i="20"/>
  <c r="NEN10" i="20"/>
  <c r="NEB10" i="20"/>
  <c r="NEA10" i="20"/>
  <c r="NDZ10" i="20"/>
  <c r="NDY10" i="20"/>
  <c r="NDX10" i="20"/>
  <c r="NDL10" i="20"/>
  <c r="NDK10" i="20"/>
  <c r="NDJ10" i="20"/>
  <c r="NDI10" i="20"/>
  <c r="NDH10" i="20"/>
  <c r="NCV10" i="20"/>
  <c r="NCU10" i="20"/>
  <c r="NCT10" i="20"/>
  <c r="NCS10" i="20"/>
  <c r="NCR10" i="20"/>
  <c r="NCF10" i="20"/>
  <c r="NCE10" i="20"/>
  <c r="NCD10" i="20"/>
  <c r="NCC10" i="20"/>
  <c r="NCB10" i="20"/>
  <c r="NBP10" i="20"/>
  <c r="NBO10" i="20"/>
  <c r="NBN10" i="20"/>
  <c r="NBM10" i="20"/>
  <c r="NBL10" i="20"/>
  <c r="NAZ10" i="20"/>
  <c r="NAY10" i="20"/>
  <c r="NAX10" i="20"/>
  <c r="NAW10" i="20"/>
  <c r="NAV10" i="20"/>
  <c r="NAJ10" i="20"/>
  <c r="NAI10" i="20"/>
  <c r="NAH10" i="20"/>
  <c r="NAG10" i="20"/>
  <c r="NAF10" i="20"/>
  <c r="MZT10" i="20"/>
  <c r="MZS10" i="20"/>
  <c r="MZR10" i="20"/>
  <c r="MZQ10" i="20"/>
  <c r="MZP10" i="20"/>
  <c r="MZD10" i="20"/>
  <c r="MZC10" i="20"/>
  <c r="MZB10" i="20"/>
  <c r="MZA10" i="20"/>
  <c r="MYZ10" i="20"/>
  <c r="MYN10" i="20"/>
  <c r="MYM10" i="20"/>
  <c r="MYL10" i="20"/>
  <c r="MYK10" i="20"/>
  <c r="MYJ10" i="20"/>
  <c r="MXX10" i="20"/>
  <c r="MXW10" i="20"/>
  <c r="MXV10" i="20"/>
  <c r="MXU10" i="20"/>
  <c r="MXT10" i="20"/>
  <c r="MXH10" i="20"/>
  <c r="MXG10" i="20"/>
  <c r="MXF10" i="20"/>
  <c r="MXE10" i="20"/>
  <c r="MXD10" i="20"/>
  <c r="MWR10" i="20"/>
  <c r="MWQ10" i="20"/>
  <c r="MWP10" i="20"/>
  <c r="MWO10" i="20"/>
  <c r="MWN10" i="20"/>
  <c r="MWB10" i="20"/>
  <c r="MWA10" i="20"/>
  <c r="MVZ10" i="20"/>
  <c r="MVY10" i="20"/>
  <c r="MVX10" i="20"/>
  <c r="MVL10" i="20"/>
  <c r="MVK10" i="20"/>
  <c r="MVJ10" i="20"/>
  <c r="MVI10" i="20"/>
  <c r="MVH10" i="20"/>
  <c r="MUV10" i="20"/>
  <c r="MUU10" i="20"/>
  <c r="MUT10" i="20"/>
  <c r="MUS10" i="20"/>
  <c r="MUR10" i="20"/>
  <c r="MUF10" i="20"/>
  <c r="MUE10" i="20"/>
  <c r="MUD10" i="20"/>
  <c r="MUC10" i="20"/>
  <c r="MUB10" i="20"/>
  <c r="MTP10" i="20"/>
  <c r="MTO10" i="20"/>
  <c r="MTN10" i="20"/>
  <c r="MTM10" i="20"/>
  <c r="MTL10" i="20"/>
  <c r="MSZ10" i="20"/>
  <c r="MSY10" i="20"/>
  <c r="MSX10" i="20"/>
  <c r="MSW10" i="20"/>
  <c r="MSV10" i="20"/>
  <c r="MSJ10" i="20"/>
  <c r="MSI10" i="20"/>
  <c r="MSH10" i="20"/>
  <c r="MSG10" i="20"/>
  <c r="MSF10" i="20"/>
  <c r="MRT10" i="20"/>
  <c r="MRS10" i="20"/>
  <c r="MRR10" i="20"/>
  <c r="MRQ10" i="20"/>
  <c r="MRP10" i="20"/>
  <c r="MRD10" i="20"/>
  <c r="MRC10" i="20"/>
  <c r="MRB10" i="20"/>
  <c r="MRA10" i="20"/>
  <c r="MQZ10" i="20"/>
  <c r="MQN10" i="20"/>
  <c r="MQM10" i="20"/>
  <c r="MQL10" i="20"/>
  <c r="MQK10" i="20"/>
  <c r="MQJ10" i="20"/>
  <c r="MPX10" i="20"/>
  <c r="MPW10" i="20"/>
  <c r="MPV10" i="20"/>
  <c r="MPU10" i="20"/>
  <c r="MPT10" i="20"/>
  <c r="MPH10" i="20"/>
  <c r="MPG10" i="20"/>
  <c r="MPF10" i="20"/>
  <c r="MPE10" i="20"/>
  <c r="MPD10" i="20"/>
  <c r="MOR10" i="20"/>
  <c r="MOQ10" i="20"/>
  <c r="MOP10" i="20"/>
  <c r="MOO10" i="20"/>
  <c r="MON10" i="20"/>
  <c r="MOB10" i="20"/>
  <c r="MOA10" i="20"/>
  <c r="MNZ10" i="20"/>
  <c r="MNY10" i="20"/>
  <c r="MNX10" i="20"/>
  <c r="MNL10" i="20"/>
  <c r="MNK10" i="20"/>
  <c r="MNJ10" i="20"/>
  <c r="MNI10" i="20"/>
  <c r="MNH10" i="20"/>
  <c r="MMV10" i="20"/>
  <c r="MMU10" i="20"/>
  <c r="MMT10" i="20"/>
  <c r="MMS10" i="20"/>
  <c r="MMR10" i="20"/>
  <c r="MMF10" i="20"/>
  <c r="MME10" i="20"/>
  <c r="MMD10" i="20"/>
  <c r="MMC10" i="20"/>
  <c r="MMB10" i="20"/>
  <c r="MLP10" i="20"/>
  <c r="MLO10" i="20"/>
  <c r="MLN10" i="20"/>
  <c r="MLM10" i="20"/>
  <c r="MLL10" i="20"/>
  <c r="MKZ10" i="20"/>
  <c r="MKY10" i="20"/>
  <c r="MKX10" i="20"/>
  <c r="MKW10" i="20"/>
  <c r="MKV10" i="20"/>
  <c r="MKJ10" i="20"/>
  <c r="MKI10" i="20"/>
  <c r="MKH10" i="20"/>
  <c r="MKG10" i="20"/>
  <c r="MKF10" i="20"/>
  <c r="MJT10" i="20"/>
  <c r="MJS10" i="20"/>
  <c r="MJR10" i="20"/>
  <c r="MJQ10" i="20"/>
  <c r="MJP10" i="20"/>
  <c r="MJD10" i="20"/>
  <c r="MJC10" i="20"/>
  <c r="MJB10" i="20"/>
  <c r="MJA10" i="20"/>
  <c r="MIZ10" i="20"/>
  <c r="MIN10" i="20"/>
  <c r="MIM10" i="20"/>
  <c r="MIL10" i="20"/>
  <c r="MIK10" i="20"/>
  <c r="MIJ10" i="20"/>
  <c r="MHX10" i="20"/>
  <c r="MHW10" i="20"/>
  <c r="MHV10" i="20"/>
  <c r="MHU10" i="20"/>
  <c r="MHT10" i="20"/>
  <c r="MHH10" i="20"/>
  <c r="MHG10" i="20"/>
  <c r="MHF10" i="20"/>
  <c r="MHE10" i="20"/>
  <c r="MHD10" i="20"/>
  <c r="MGR10" i="20"/>
  <c r="MGQ10" i="20"/>
  <c r="MGP10" i="20"/>
  <c r="MGO10" i="20"/>
  <c r="MGN10" i="20"/>
  <c r="MGB10" i="20"/>
  <c r="MGA10" i="20"/>
  <c r="MFZ10" i="20"/>
  <c r="MFY10" i="20"/>
  <c r="MFX10" i="20"/>
  <c r="MFL10" i="20"/>
  <c r="MFK10" i="20"/>
  <c r="MFJ10" i="20"/>
  <c r="MFI10" i="20"/>
  <c r="MFH10" i="20"/>
  <c r="MEV10" i="20"/>
  <c r="MEU10" i="20"/>
  <c r="MET10" i="20"/>
  <c r="MES10" i="20"/>
  <c r="MER10" i="20"/>
  <c r="MEF10" i="20"/>
  <c r="MEE10" i="20"/>
  <c r="MED10" i="20"/>
  <c r="MEC10" i="20"/>
  <c r="MEB10" i="20"/>
  <c r="MDP10" i="20"/>
  <c r="MDO10" i="20"/>
  <c r="MDN10" i="20"/>
  <c r="MDM10" i="20"/>
  <c r="MDL10" i="20"/>
  <c r="MCZ10" i="20"/>
  <c r="MCY10" i="20"/>
  <c r="MCX10" i="20"/>
  <c r="MCW10" i="20"/>
  <c r="MCV10" i="20"/>
  <c r="MCJ10" i="20"/>
  <c r="MCI10" i="20"/>
  <c r="MCH10" i="20"/>
  <c r="MCG10" i="20"/>
  <c r="MCF10" i="20"/>
  <c r="MBT10" i="20"/>
  <c r="MBS10" i="20"/>
  <c r="MBR10" i="20"/>
  <c r="MBQ10" i="20"/>
  <c r="MBP10" i="20"/>
  <c r="MBD10" i="20"/>
  <c r="MBC10" i="20"/>
  <c r="MBB10" i="20"/>
  <c r="MBA10" i="20"/>
  <c r="MAZ10" i="20"/>
  <c r="MAN10" i="20"/>
  <c r="MAM10" i="20"/>
  <c r="MAL10" i="20"/>
  <c r="MAK10" i="20"/>
  <c r="MAJ10" i="20"/>
  <c r="LZX10" i="20"/>
  <c r="LZW10" i="20"/>
  <c r="LZV10" i="20"/>
  <c r="LZU10" i="20"/>
  <c r="LZT10" i="20"/>
  <c r="LZH10" i="20"/>
  <c r="LZG10" i="20"/>
  <c r="LZF10" i="20"/>
  <c r="LZE10" i="20"/>
  <c r="LZD10" i="20"/>
  <c r="LYR10" i="20"/>
  <c r="LYQ10" i="20"/>
  <c r="LYP10" i="20"/>
  <c r="LYO10" i="20"/>
  <c r="LYN10" i="20"/>
  <c r="LYB10" i="20"/>
  <c r="LYA10" i="20"/>
  <c r="LXZ10" i="20"/>
  <c r="LXY10" i="20"/>
  <c r="LXX10" i="20"/>
  <c r="LXL10" i="20"/>
  <c r="LXK10" i="20"/>
  <c r="LXJ10" i="20"/>
  <c r="LXI10" i="20"/>
  <c r="LXH10" i="20"/>
  <c r="LWV10" i="20"/>
  <c r="LWU10" i="20"/>
  <c r="LWT10" i="20"/>
  <c r="LWS10" i="20"/>
  <c r="LWR10" i="20"/>
  <c r="LWF10" i="20"/>
  <c r="LWE10" i="20"/>
  <c r="LWD10" i="20"/>
  <c r="LWC10" i="20"/>
  <c r="LWB10" i="20"/>
  <c r="LVP10" i="20"/>
  <c r="LVO10" i="20"/>
  <c r="LVN10" i="20"/>
  <c r="LVM10" i="20"/>
  <c r="LVL10" i="20"/>
  <c r="LUZ10" i="20"/>
  <c r="LUY10" i="20"/>
  <c r="LUX10" i="20"/>
  <c r="LUW10" i="20"/>
  <c r="LUV10" i="20"/>
  <c r="LUJ10" i="20"/>
  <c r="LUI10" i="20"/>
  <c r="LUH10" i="20"/>
  <c r="LUG10" i="20"/>
  <c r="LUF10" i="20"/>
  <c r="LTT10" i="20"/>
  <c r="LTS10" i="20"/>
  <c r="LTR10" i="20"/>
  <c r="LTQ10" i="20"/>
  <c r="LTP10" i="20"/>
  <c r="LTD10" i="20"/>
  <c r="LTC10" i="20"/>
  <c r="LTB10" i="20"/>
  <c r="LTA10" i="20"/>
  <c r="LSZ10" i="20"/>
  <c r="LSN10" i="20"/>
  <c r="LSM10" i="20"/>
  <c r="LSL10" i="20"/>
  <c r="LSK10" i="20"/>
  <c r="LSJ10" i="20"/>
  <c r="LRX10" i="20"/>
  <c r="LRW10" i="20"/>
  <c r="LRV10" i="20"/>
  <c r="LRU10" i="20"/>
  <c r="LRT10" i="20"/>
  <c r="LRH10" i="20"/>
  <c r="LRG10" i="20"/>
  <c r="LRF10" i="20"/>
  <c r="LRE10" i="20"/>
  <c r="LRD10" i="20"/>
  <c r="LQR10" i="20"/>
  <c r="LQQ10" i="20"/>
  <c r="LQP10" i="20"/>
  <c r="LQO10" i="20"/>
  <c r="LQN10" i="20"/>
  <c r="LQB10" i="20"/>
  <c r="LQA10" i="20"/>
  <c r="LPZ10" i="20"/>
  <c r="LPY10" i="20"/>
  <c r="LPX10" i="20"/>
  <c r="LPL10" i="20"/>
  <c r="LPK10" i="20"/>
  <c r="LPJ10" i="20"/>
  <c r="LPI10" i="20"/>
  <c r="LPH10" i="20"/>
  <c r="LOV10" i="20"/>
  <c r="LOU10" i="20"/>
  <c r="LOT10" i="20"/>
  <c r="LOS10" i="20"/>
  <c r="LOR10" i="20"/>
  <c r="LOF10" i="20"/>
  <c r="LOE10" i="20"/>
  <c r="LOD10" i="20"/>
  <c r="LOC10" i="20"/>
  <c r="LOB10" i="20"/>
  <c r="LNP10" i="20"/>
  <c r="LNO10" i="20"/>
  <c r="LNN10" i="20"/>
  <c r="LNM10" i="20"/>
  <c r="LNL10" i="20"/>
  <c r="LMZ10" i="20"/>
  <c r="LMY10" i="20"/>
  <c r="LMX10" i="20"/>
  <c r="LMW10" i="20"/>
  <c r="LMV10" i="20"/>
  <c r="LMJ10" i="20"/>
  <c r="LMI10" i="20"/>
  <c r="LMH10" i="20"/>
  <c r="LMG10" i="20"/>
  <c r="LMF10" i="20"/>
  <c r="LLT10" i="20"/>
  <c r="LLS10" i="20"/>
  <c r="LLR10" i="20"/>
  <c r="LLQ10" i="20"/>
  <c r="LLP10" i="20"/>
  <c r="LLD10" i="20"/>
  <c r="LLC10" i="20"/>
  <c r="LLB10" i="20"/>
  <c r="LLA10" i="20"/>
  <c r="LKZ10" i="20"/>
  <c r="LKN10" i="20"/>
  <c r="LKM10" i="20"/>
  <c r="LKL10" i="20"/>
  <c r="LKK10" i="20"/>
  <c r="LKJ10" i="20"/>
  <c r="LJX10" i="20"/>
  <c r="LJW10" i="20"/>
  <c r="LJV10" i="20"/>
  <c r="LJU10" i="20"/>
  <c r="LJT10" i="20"/>
  <c r="LJH10" i="20"/>
  <c r="LJG10" i="20"/>
  <c r="LJF10" i="20"/>
  <c r="LJE10" i="20"/>
  <c r="LJD10" i="20"/>
  <c r="LIR10" i="20"/>
  <c r="LIQ10" i="20"/>
  <c r="LIP10" i="20"/>
  <c r="LIO10" i="20"/>
  <c r="LIN10" i="20"/>
  <c r="LIB10" i="20"/>
  <c r="LIA10" i="20"/>
  <c r="LHZ10" i="20"/>
  <c r="LHY10" i="20"/>
  <c r="LHX10" i="20"/>
  <c r="LHL10" i="20"/>
  <c r="LHK10" i="20"/>
  <c r="LHJ10" i="20"/>
  <c r="LHI10" i="20"/>
  <c r="LHH10" i="20"/>
  <c r="LGV10" i="20"/>
  <c r="LGU10" i="20"/>
  <c r="LGT10" i="20"/>
  <c r="LGS10" i="20"/>
  <c r="LGR10" i="20"/>
  <c r="LGF10" i="20"/>
  <c r="LGE10" i="20"/>
  <c r="LGD10" i="20"/>
  <c r="LGC10" i="20"/>
  <c r="LGB10" i="20"/>
  <c r="LFP10" i="20"/>
  <c r="LFO10" i="20"/>
  <c r="LFN10" i="20"/>
  <c r="LFM10" i="20"/>
  <c r="LFL10" i="20"/>
  <c r="LEZ10" i="20"/>
  <c r="LEY10" i="20"/>
  <c r="LEX10" i="20"/>
  <c r="LEW10" i="20"/>
  <c r="LEV10" i="20"/>
  <c r="LEJ10" i="20"/>
  <c r="LEI10" i="20"/>
  <c r="LEH10" i="20"/>
  <c r="LEG10" i="20"/>
  <c r="LEF10" i="20"/>
  <c r="LDT10" i="20"/>
  <c r="LDS10" i="20"/>
  <c r="LDR10" i="20"/>
  <c r="LDQ10" i="20"/>
  <c r="LDP10" i="20"/>
  <c r="LDD10" i="20"/>
  <c r="LDC10" i="20"/>
  <c r="LDB10" i="20"/>
  <c r="LDA10" i="20"/>
  <c r="LCZ10" i="20"/>
  <c r="LCN10" i="20"/>
  <c r="LCM10" i="20"/>
  <c r="LCL10" i="20"/>
  <c r="LCK10" i="20"/>
  <c r="LCJ10" i="20"/>
  <c r="LBX10" i="20"/>
  <c r="LBW10" i="20"/>
  <c r="LBV10" i="20"/>
  <c r="LBU10" i="20"/>
  <c r="LBT10" i="20"/>
  <c r="LBH10" i="20"/>
  <c r="LBG10" i="20"/>
  <c r="LBF10" i="20"/>
  <c r="LBE10" i="20"/>
  <c r="LBD10" i="20"/>
  <c r="LAR10" i="20"/>
  <c r="LAQ10" i="20"/>
  <c r="LAP10" i="20"/>
  <c r="LAO10" i="20"/>
  <c r="LAN10" i="20"/>
  <c r="LAB10" i="20"/>
  <c r="LAA10" i="20"/>
  <c r="KZZ10" i="20"/>
  <c r="KZY10" i="20"/>
  <c r="KZX10" i="20"/>
  <c r="KZL10" i="20"/>
  <c r="KZK10" i="20"/>
  <c r="KZJ10" i="20"/>
  <c r="KZI10" i="20"/>
  <c r="KZH10" i="20"/>
  <c r="KYV10" i="20"/>
  <c r="KYU10" i="20"/>
  <c r="KYT10" i="20"/>
  <c r="KYS10" i="20"/>
  <c r="KYR10" i="20"/>
  <c r="KYF10" i="20"/>
  <c r="KYE10" i="20"/>
  <c r="KYD10" i="20"/>
  <c r="KYC10" i="20"/>
  <c r="KYB10" i="20"/>
  <c r="KXP10" i="20"/>
  <c r="KXO10" i="20"/>
  <c r="KXN10" i="20"/>
  <c r="KXM10" i="20"/>
  <c r="KXL10" i="20"/>
  <c r="KWZ10" i="20"/>
  <c r="KWY10" i="20"/>
  <c r="KWX10" i="20"/>
  <c r="KWW10" i="20"/>
  <c r="KWV10" i="20"/>
  <c r="KWJ10" i="20"/>
  <c r="KWI10" i="20"/>
  <c r="KWH10" i="20"/>
  <c r="KWG10" i="20"/>
  <c r="KWF10" i="20"/>
  <c r="KVT10" i="20"/>
  <c r="KVS10" i="20"/>
  <c r="KVR10" i="20"/>
  <c r="KVQ10" i="20"/>
  <c r="KVP10" i="20"/>
  <c r="KVD10" i="20"/>
  <c r="KVC10" i="20"/>
  <c r="KVB10" i="20"/>
  <c r="KVA10" i="20"/>
  <c r="KUZ10" i="20"/>
  <c r="KUN10" i="20"/>
  <c r="KUM10" i="20"/>
  <c r="KUL10" i="20"/>
  <c r="KUK10" i="20"/>
  <c r="KUJ10" i="20"/>
  <c r="KTX10" i="20"/>
  <c r="KTW10" i="20"/>
  <c r="KTV10" i="20"/>
  <c r="KTU10" i="20"/>
  <c r="KTT10" i="20"/>
  <c r="KTH10" i="20"/>
  <c r="KTG10" i="20"/>
  <c r="KTF10" i="20"/>
  <c r="KTE10" i="20"/>
  <c r="KTD10" i="20"/>
  <c r="KSR10" i="20"/>
  <c r="KSQ10" i="20"/>
  <c r="KSP10" i="20"/>
  <c r="KSO10" i="20"/>
  <c r="KSN10" i="20"/>
  <c r="KSB10" i="20"/>
  <c r="KSA10" i="20"/>
  <c r="KRZ10" i="20"/>
  <c r="KRY10" i="20"/>
  <c r="KRX10" i="20"/>
  <c r="KRL10" i="20"/>
  <c r="KRK10" i="20"/>
  <c r="KRJ10" i="20"/>
  <c r="KRI10" i="20"/>
  <c r="KRH10" i="20"/>
  <c r="KQV10" i="20"/>
  <c r="KQU10" i="20"/>
  <c r="KQT10" i="20"/>
  <c r="KQS10" i="20"/>
  <c r="KQR10" i="20"/>
  <c r="KQF10" i="20"/>
  <c r="KQE10" i="20"/>
  <c r="KQD10" i="20"/>
  <c r="KQC10" i="20"/>
  <c r="KQB10" i="20"/>
  <c r="KPP10" i="20"/>
  <c r="KPO10" i="20"/>
  <c r="KPN10" i="20"/>
  <c r="KPM10" i="20"/>
  <c r="KPL10" i="20"/>
  <c r="KOZ10" i="20"/>
  <c r="KOY10" i="20"/>
  <c r="KOX10" i="20"/>
  <c r="KOW10" i="20"/>
  <c r="KOV10" i="20"/>
  <c r="KOJ10" i="20"/>
  <c r="KOI10" i="20"/>
  <c r="KOH10" i="20"/>
  <c r="KOG10" i="20"/>
  <c r="KOF10" i="20"/>
  <c r="KNT10" i="20"/>
  <c r="KNS10" i="20"/>
  <c r="KNR10" i="20"/>
  <c r="KNQ10" i="20"/>
  <c r="KNP10" i="20"/>
  <c r="KND10" i="20"/>
  <c r="KNC10" i="20"/>
  <c r="KNB10" i="20"/>
  <c r="KNA10" i="20"/>
  <c r="KMZ10" i="20"/>
  <c r="KMN10" i="20"/>
  <c r="KMM10" i="20"/>
  <c r="KML10" i="20"/>
  <c r="KMK10" i="20"/>
  <c r="KMJ10" i="20"/>
  <c r="KLX10" i="20"/>
  <c r="KLW10" i="20"/>
  <c r="KLV10" i="20"/>
  <c r="KLU10" i="20"/>
  <c r="KLT10" i="20"/>
  <c r="KLH10" i="20"/>
  <c r="KLG10" i="20"/>
  <c r="KLF10" i="20"/>
  <c r="KLE10" i="20"/>
  <c r="KLD10" i="20"/>
  <c r="KKR10" i="20"/>
  <c r="KKQ10" i="20"/>
  <c r="KKP10" i="20"/>
  <c r="KKO10" i="20"/>
  <c r="KKN10" i="20"/>
  <c r="KKB10" i="20"/>
  <c r="KKA10" i="20"/>
  <c r="KJZ10" i="20"/>
  <c r="KJY10" i="20"/>
  <c r="KJX10" i="20"/>
  <c r="KJL10" i="20"/>
  <c r="KJK10" i="20"/>
  <c r="KJJ10" i="20"/>
  <c r="KJI10" i="20"/>
  <c r="KJH10" i="20"/>
  <c r="KIV10" i="20"/>
  <c r="KIU10" i="20"/>
  <c r="KIT10" i="20"/>
  <c r="KIS10" i="20"/>
  <c r="KIR10" i="20"/>
  <c r="KIF10" i="20"/>
  <c r="KIE10" i="20"/>
  <c r="KID10" i="20"/>
  <c r="KIC10" i="20"/>
  <c r="KIB10" i="20"/>
  <c r="KHP10" i="20"/>
  <c r="KHO10" i="20"/>
  <c r="KHN10" i="20"/>
  <c r="KHM10" i="20"/>
  <c r="KHL10" i="20"/>
  <c r="KGZ10" i="20"/>
  <c r="KGY10" i="20"/>
  <c r="KGX10" i="20"/>
  <c r="KGW10" i="20"/>
  <c r="KGV10" i="20"/>
  <c r="KGJ10" i="20"/>
  <c r="KGI10" i="20"/>
  <c r="KGH10" i="20"/>
  <c r="KGG10" i="20"/>
  <c r="KGF10" i="20"/>
  <c r="KFT10" i="20"/>
  <c r="KFS10" i="20"/>
  <c r="KFR10" i="20"/>
  <c r="KFQ10" i="20"/>
  <c r="KFP10" i="20"/>
  <c r="KFD10" i="20"/>
  <c r="KFC10" i="20"/>
  <c r="KFB10" i="20"/>
  <c r="KFA10" i="20"/>
  <c r="KEZ10" i="20"/>
  <c r="KEN10" i="20"/>
  <c r="KEM10" i="20"/>
  <c r="KEL10" i="20"/>
  <c r="KEK10" i="20"/>
  <c r="KEJ10" i="20"/>
  <c r="KDX10" i="20"/>
  <c r="KDW10" i="20"/>
  <c r="KDV10" i="20"/>
  <c r="KDU10" i="20"/>
  <c r="KDT10" i="20"/>
  <c r="KDH10" i="20"/>
  <c r="KDG10" i="20"/>
  <c r="KDF10" i="20"/>
  <c r="KDE10" i="20"/>
  <c r="KDD10" i="20"/>
  <c r="KCR10" i="20"/>
  <c r="KCQ10" i="20"/>
  <c r="KCP10" i="20"/>
  <c r="KCO10" i="20"/>
  <c r="KCN10" i="20"/>
  <c r="KCB10" i="20"/>
  <c r="KCA10" i="20"/>
  <c r="KBZ10" i="20"/>
  <c r="KBY10" i="20"/>
  <c r="KBX10" i="20"/>
  <c r="KBL10" i="20"/>
  <c r="KBK10" i="20"/>
  <c r="KBJ10" i="20"/>
  <c r="KBI10" i="20"/>
  <c r="KBH10" i="20"/>
  <c r="KAV10" i="20"/>
  <c r="KAU10" i="20"/>
  <c r="KAT10" i="20"/>
  <c r="KAS10" i="20"/>
  <c r="KAR10" i="20"/>
  <c r="KAF10" i="20"/>
  <c r="KAE10" i="20"/>
  <c r="KAD10" i="20"/>
  <c r="KAC10" i="20"/>
  <c r="KAB10" i="20"/>
  <c r="JZP10" i="20"/>
  <c r="JZO10" i="20"/>
  <c r="JZN10" i="20"/>
  <c r="JZM10" i="20"/>
  <c r="JZL10" i="20"/>
  <c r="JYZ10" i="20"/>
  <c r="JYY10" i="20"/>
  <c r="JYX10" i="20"/>
  <c r="JYW10" i="20"/>
  <c r="JYV10" i="20"/>
  <c r="JYJ10" i="20"/>
  <c r="JYI10" i="20"/>
  <c r="JYH10" i="20"/>
  <c r="JYG10" i="20"/>
  <c r="JYF10" i="20"/>
  <c r="JXT10" i="20"/>
  <c r="JXS10" i="20"/>
  <c r="JXR10" i="20"/>
  <c r="JXQ10" i="20"/>
  <c r="JXP10" i="20"/>
  <c r="JXD10" i="20"/>
  <c r="JXC10" i="20"/>
  <c r="JXB10" i="20"/>
  <c r="JXA10" i="20"/>
  <c r="JWZ10" i="20"/>
  <c r="JWN10" i="20"/>
  <c r="JWM10" i="20"/>
  <c r="JWL10" i="20"/>
  <c r="JWK10" i="20"/>
  <c r="JWJ10" i="20"/>
  <c r="JVX10" i="20"/>
  <c r="JVW10" i="20"/>
  <c r="JVV10" i="20"/>
  <c r="JVU10" i="20"/>
  <c r="JVT10" i="20"/>
  <c r="JVH10" i="20"/>
  <c r="JVG10" i="20"/>
  <c r="JVF10" i="20"/>
  <c r="JVE10" i="20"/>
  <c r="JVD10" i="20"/>
  <c r="JUR10" i="20"/>
  <c r="JUQ10" i="20"/>
  <c r="JUP10" i="20"/>
  <c r="JUO10" i="20"/>
  <c r="JUN10" i="20"/>
  <c r="JUB10" i="20"/>
  <c r="JUA10" i="20"/>
  <c r="JTZ10" i="20"/>
  <c r="JTY10" i="20"/>
  <c r="JTX10" i="20"/>
  <c r="JTL10" i="20"/>
  <c r="JTK10" i="20"/>
  <c r="JTJ10" i="20"/>
  <c r="JTI10" i="20"/>
  <c r="JTH10" i="20"/>
  <c r="JSV10" i="20"/>
  <c r="JSU10" i="20"/>
  <c r="JST10" i="20"/>
  <c r="JSS10" i="20"/>
  <c r="JSR10" i="20"/>
  <c r="JSF10" i="20"/>
  <c r="JSE10" i="20"/>
  <c r="JSD10" i="20"/>
  <c r="JSC10" i="20"/>
  <c r="JSB10" i="20"/>
  <c r="JRP10" i="20"/>
  <c r="JRO10" i="20"/>
  <c r="JRN10" i="20"/>
  <c r="JRM10" i="20"/>
  <c r="JRL10" i="20"/>
  <c r="JQZ10" i="20"/>
  <c r="JQY10" i="20"/>
  <c r="JQX10" i="20"/>
  <c r="JQW10" i="20"/>
  <c r="JQV10" i="20"/>
  <c r="JQJ10" i="20"/>
  <c r="JQI10" i="20"/>
  <c r="JQH10" i="20"/>
  <c r="JQG10" i="20"/>
  <c r="JQF10" i="20"/>
  <c r="JPT10" i="20"/>
  <c r="JPS10" i="20"/>
  <c r="JPR10" i="20"/>
  <c r="JPQ10" i="20"/>
  <c r="JPP10" i="20"/>
  <c r="JPD10" i="20"/>
  <c r="JPC10" i="20"/>
  <c r="JPB10" i="20"/>
  <c r="JPA10" i="20"/>
  <c r="JOZ10" i="20"/>
  <c r="JON10" i="20"/>
  <c r="JOM10" i="20"/>
  <c r="JOL10" i="20"/>
  <c r="JOK10" i="20"/>
  <c r="JOJ10" i="20"/>
  <c r="JNX10" i="20"/>
  <c r="JNW10" i="20"/>
  <c r="JNV10" i="20"/>
  <c r="JNU10" i="20"/>
  <c r="JNT10" i="20"/>
  <c r="JNH10" i="20"/>
  <c r="JNG10" i="20"/>
  <c r="JNF10" i="20"/>
  <c r="JNE10" i="20"/>
  <c r="JND10" i="20"/>
  <c r="JMR10" i="20"/>
  <c r="JMQ10" i="20"/>
  <c r="JMP10" i="20"/>
  <c r="JMO10" i="20"/>
  <c r="JMN10" i="20"/>
  <c r="JMB10" i="20"/>
  <c r="JMA10" i="20"/>
  <c r="JLZ10" i="20"/>
  <c r="JLY10" i="20"/>
  <c r="JLX10" i="20"/>
  <c r="JLL10" i="20"/>
  <c r="JLK10" i="20"/>
  <c r="JLJ10" i="20"/>
  <c r="JLI10" i="20"/>
  <c r="JLH10" i="20"/>
  <c r="JKV10" i="20"/>
  <c r="JKU10" i="20"/>
  <c r="JKT10" i="20"/>
  <c r="JKS10" i="20"/>
  <c r="JKR10" i="20"/>
  <c r="JKF10" i="20"/>
  <c r="JKE10" i="20"/>
  <c r="JKD10" i="20"/>
  <c r="JKC10" i="20"/>
  <c r="JKB10" i="20"/>
  <c r="JJP10" i="20"/>
  <c r="JJO10" i="20"/>
  <c r="JJN10" i="20"/>
  <c r="JJM10" i="20"/>
  <c r="JJL10" i="20"/>
  <c r="JIZ10" i="20"/>
  <c r="JIY10" i="20"/>
  <c r="JIX10" i="20"/>
  <c r="JIW10" i="20"/>
  <c r="JIV10" i="20"/>
  <c r="JIJ10" i="20"/>
  <c r="JII10" i="20"/>
  <c r="JIH10" i="20"/>
  <c r="JIG10" i="20"/>
  <c r="JIF10" i="20"/>
  <c r="JHT10" i="20"/>
  <c r="JHS10" i="20"/>
  <c r="JHR10" i="20"/>
  <c r="JHQ10" i="20"/>
  <c r="JHP10" i="20"/>
  <c r="JHD10" i="20"/>
  <c r="JHC10" i="20"/>
  <c r="JHB10" i="20"/>
  <c r="JHA10" i="20"/>
  <c r="JGZ10" i="20"/>
  <c r="JGN10" i="20"/>
  <c r="JGM10" i="20"/>
  <c r="JGL10" i="20"/>
  <c r="JGK10" i="20"/>
  <c r="JGJ10" i="20"/>
  <c r="JFX10" i="20"/>
  <c r="JFW10" i="20"/>
  <c r="JFV10" i="20"/>
  <c r="JFU10" i="20"/>
  <c r="JFT10" i="20"/>
  <c r="JFH10" i="20"/>
  <c r="JFG10" i="20"/>
  <c r="JFF10" i="20"/>
  <c r="JFE10" i="20"/>
  <c r="JFD10" i="20"/>
  <c r="JER10" i="20"/>
  <c r="JEQ10" i="20"/>
  <c r="JEP10" i="20"/>
  <c r="JEO10" i="20"/>
  <c r="JEN10" i="20"/>
  <c r="JEB10" i="20"/>
  <c r="JEA10" i="20"/>
  <c r="JDZ10" i="20"/>
  <c r="JDY10" i="20"/>
  <c r="JDX10" i="20"/>
  <c r="JDL10" i="20"/>
  <c r="JDK10" i="20"/>
  <c r="JDJ10" i="20"/>
  <c r="JDI10" i="20"/>
  <c r="JDH10" i="20"/>
  <c r="JCV10" i="20"/>
  <c r="JCU10" i="20"/>
  <c r="JCT10" i="20"/>
  <c r="JCS10" i="20"/>
  <c r="JCR10" i="20"/>
  <c r="JCF10" i="20"/>
  <c r="JCE10" i="20"/>
  <c r="JCD10" i="20"/>
  <c r="JCC10" i="20"/>
  <c r="JCB10" i="20"/>
  <c r="JBP10" i="20"/>
  <c r="JBO10" i="20"/>
  <c r="JBN10" i="20"/>
  <c r="JBM10" i="20"/>
  <c r="JBL10" i="20"/>
  <c r="JAZ10" i="20"/>
  <c r="JAY10" i="20"/>
  <c r="JAX10" i="20"/>
  <c r="JAW10" i="20"/>
  <c r="JAV10" i="20"/>
  <c r="JAJ10" i="20"/>
  <c r="JAI10" i="20"/>
  <c r="JAH10" i="20"/>
  <c r="JAG10" i="20"/>
  <c r="JAF10" i="20"/>
  <c r="IZT10" i="20"/>
  <c r="IZS10" i="20"/>
  <c r="IZR10" i="20"/>
  <c r="IZQ10" i="20"/>
  <c r="IZP10" i="20"/>
  <c r="IZD10" i="20"/>
  <c r="IZC10" i="20"/>
  <c r="IZB10" i="20"/>
  <c r="IZA10" i="20"/>
  <c r="IYZ10" i="20"/>
  <c r="IYN10" i="20"/>
  <c r="IYM10" i="20"/>
  <c r="IYL10" i="20"/>
  <c r="IYK10" i="20"/>
  <c r="IYJ10" i="20"/>
  <c r="IXX10" i="20"/>
  <c r="IXW10" i="20"/>
  <c r="IXV10" i="20"/>
  <c r="IXU10" i="20"/>
  <c r="IXT10" i="20"/>
  <c r="IXH10" i="20"/>
  <c r="IXG10" i="20"/>
  <c r="IXF10" i="20"/>
  <c r="IXE10" i="20"/>
  <c r="IXD10" i="20"/>
  <c r="IWR10" i="20"/>
  <c r="IWQ10" i="20"/>
  <c r="IWP10" i="20"/>
  <c r="IWO10" i="20"/>
  <c r="IWN10" i="20"/>
  <c r="IWB10" i="20"/>
  <c r="IWA10" i="20"/>
  <c r="IVZ10" i="20"/>
  <c r="IVY10" i="20"/>
  <c r="IVX10" i="20"/>
  <c r="IVL10" i="20"/>
  <c r="IVK10" i="20"/>
  <c r="IVJ10" i="20"/>
  <c r="IVI10" i="20"/>
  <c r="IVH10" i="20"/>
  <c r="IUV10" i="20"/>
  <c r="IUU10" i="20"/>
  <c r="IUT10" i="20"/>
  <c r="IUS10" i="20"/>
  <c r="IUR10" i="20"/>
  <c r="IUF10" i="20"/>
  <c r="IUE10" i="20"/>
  <c r="IUD10" i="20"/>
  <c r="IUC10" i="20"/>
  <c r="IUB10" i="20"/>
  <c r="ITP10" i="20"/>
  <c r="ITO10" i="20"/>
  <c r="ITN10" i="20"/>
  <c r="ITM10" i="20"/>
  <c r="ITL10" i="20"/>
  <c r="ISZ10" i="20"/>
  <c r="ISY10" i="20"/>
  <c r="ISX10" i="20"/>
  <c r="ISW10" i="20"/>
  <c r="ISV10" i="20"/>
  <c r="ISJ10" i="20"/>
  <c r="ISI10" i="20"/>
  <c r="ISH10" i="20"/>
  <c r="ISG10" i="20"/>
  <c r="ISF10" i="20"/>
  <c r="IRT10" i="20"/>
  <c r="IRS10" i="20"/>
  <c r="IRR10" i="20"/>
  <c r="IRQ10" i="20"/>
  <c r="IRP10" i="20"/>
  <c r="IRD10" i="20"/>
  <c r="IRC10" i="20"/>
  <c r="IRB10" i="20"/>
  <c r="IRA10" i="20"/>
  <c r="IQZ10" i="20"/>
  <c r="IQN10" i="20"/>
  <c r="IQM10" i="20"/>
  <c r="IQL10" i="20"/>
  <c r="IQK10" i="20"/>
  <c r="IQJ10" i="20"/>
  <c r="IPX10" i="20"/>
  <c r="IPW10" i="20"/>
  <c r="IPV10" i="20"/>
  <c r="IPU10" i="20"/>
  <c r="IPT10" i="20"/>
  <c r="IPH10" i="20"/>
  <c r="IPG10" i="20"/>
  <c r="IPF10" i="20"/>
  <c r="IPE10" i="20"/>
  <c r="IPD10" i="20"/>
  <c r="IOR10" i="20"/>
  <c r="IOQ10" i="20"/>
  <c r="IOP10" i="20"/>
  <c r="IOO10" i="20"/>
  <c r="ION10" i="20"/>
  <c r="IOB10" i="20"/>
  <c r="IOA10" i="20"/>
  <c r="INZ10" i="20"/>
  <c r="INY10" i="20"/>
  <c r="INX10" i="20"/>
  <c r="INL10" i="20"/>
  <c r="INK10" i="20"/>
  <c r="INJ10" i="20"/>
  <c r="INI10" i="20"/>
  <c r="INH10" i="20"/>
  <c r="IMV10" i="20"/>
  <c r="IMU10" i="20"/>
  <c r="IMT10" i="20"/>
  <c r="IMS10" i="20"/>
  <c r="IMR10" i="20"/>
  <c r="IMF10" i="20"/>
  <c r="IME10" i="20"/>
  <c r="IMD10" i="20"/>
  <c r="IMC10" i="20"/>
  <c r="IMB10" i="20"/>
  <c r="ILP10" i="20"/>
  <c r="ILO10" i="20"/>
  <c r="ILN10" i="20"/>
  <c r="ILM10" i="20"/>
  <c r="ILL10" i="20"/>
  <c r="IKZ10" i="20"/>
  <c r="IKY10" i="20"/>
  <c r="IKX10" i="20"/>
  <c r="IKW10" i="20"/>
  <c r="IKV10" i="20"/>
  <c r="IKJ10" i="20"/>
  <c r="IKI10" i="20"/>
  <c r="IKH10" i="20"/>
  <c r="IKG10" i="20"/>
  <c r="IKF10" i="20"/>
  <c r="IJT10" i="20"/>
  <c r="IJS10" i="20"/>
  <c r="IJR10" i="20"/>
  <c r="IJQ10" i="20"/>
  <c r="IJP10" i="20"/>
  <c r="IJD10" i="20"/>
  <c r="IJC10" i="20"/>
  <c r="IJB10" i="20"/>
  <c r="IJA10" i="20"/>
  <c r="IIZ10" i="20"/>
  <c r="IIN10" i="20"/>
  <c r="IIM10" i="20"/>
  <c r="IIL10" i="20"/>
  <c r="IIK10" i="20"/>
  <c r="IIJ10" i="20"/>
  <c r="IHX10" i="20"/>
  <c r="IHW10" i="20"/>
  <c r="IHV10" i="20"/>
  <c r="IHU10" i="20"/>
  <c r="IHT10" i="20"/>
  <c r="IHH10" i="20"/>
  <c r="IHG10" i="20"/>
  <c r="IHF10" i="20"/>
  <c r="IHE10" i="20"/>
  <c r="IHD10" i="20"/>
  <c r="IGR10" i="20"/>
  <c r="IGQ10" i="20"/>
  <c r="IGP10" i="20"/>
  <c r="IGO10" i="20"/>
  <c r="IGN10" i="20"/>
  <c r="IGB10" i="20"/>
  <c r="IGA10" i="20"/>
  <c r="IFZ10" i="20"/>
  <c r="IFY10" i="20"/>
  <c r="IFX10" i="20"/>
  <c r="IFL10" i="20"/>
  <c r="IFK10" i="20"/>
  <c r="IFJ10" i="20"/>
  <c r="IFI10" i="20"/>
  <c r="IFH10" i="20"/>
  <c r="IEV10" i="20"/>
  <c r="IEU10" i="20"/>
  <c r="IET10" i="20"/>
  <c r="IES10" i="20"/>
  <c r="IER10" i="20"/>
  <c r="IEF10" i="20"/>
  <c r="IEE10" i="20"/>
  <c r="IED10" i="20"/>
  <c r="IEC10" i="20"/>
  <c r="IEB10" i="20"/>
  <c r="IDP10" i="20"/>
  <c r="IDO10" i="20"/>
  <c r="IDN10" i="20"/>
  <c r="IDM10" i="20"/>
  <c r="IDL10" i="20"/>
  <c r="ICZ10" i="20"/>
  <c r="ICY10" i="20"/>
  <c r="ICX10" i="20"/>
  <c r="ICW10" i="20"/>
  <c r="ICV10" i="20"/>
  <c r="ICJ10" i="20"/>
  <c r="ICI10" i="20"/>
  <c r="ICH10" i="20"/>
  <c r="ICG10" i="20"/>
  <c r="ICF10" i="20"/>
  <c r="IBT10" i="20"/>
  <c r="IBS10" i="20"/>
  <c r="IBR10" i="20"/>
  <c r="IBQ10" i="20"/>
  <c r="IBP10" i="20"/>
  <c r="IBD10" i="20"/>
  <c r="IBC10" i="20"/>
  <c r="IBB10" i="20"/>
  <c r="IBA10" i="20"/>
  <c r="IAZ10" i="20"/>
  <c r="IAN10" i="20"/>
  <c r="IAM10" i="20"/>
  <c r="IAL10" i="20"/>
  <c r="IAK10" i="20"/>
  <c r="IAJ10" i="20"/>
  <c r="HZX10" i="20"/>
  <c r="HZW10" i="20"/>
  <c r="HZV10" i="20"/>
  <c r="HZU10" i="20"/>
  <c r="HZT10" i="20"/>
  <c r="HZH10" i="20"/>
  <c r="HZG10" i="20"/>
  <c r="HZF10" i="20"/>
  <c r="HZE10" i="20"/>
  <c r="HZD10" i="20"/>
  <c r="HYR10" i="20"/>
  <c r="HYQ10" i="20"/>
  <c r="HYP10" i="20"/>
  <c r="HYO10" i="20"/>
  <c r="HYN10" i="20"/>
  <c r="HYB10" i="20"/>
  <c r="HYA10" i="20"/>
  <c r="HXZ10" i="20"/>
  <c r="HXY10" i="20"/>
  <c r="HXX10" i="20"/>
  <c r="HXL10" i="20"/>
  <c r="HXK10" i="20"/>
  <c r="HXJ10" i="20"/>
  <c r="HXI10" i="20"/>
  <c r="HXH10" i="20"/>
  <c r="HWV10" i="20"/>
  <c r="HWU10" i="20"/>
  <c r="HWT10" i="20"/>
  <c r="HWS10" i="20"/>
  <c r="HWR10" i="20"/>
  <c r="HWF10" i="20"/>
  <c r="HWE10" i="20"/>
  <c r="HWD10" i="20"/>
  <c r="HWC10" i="20"/>
  <c r="HWB10" i="20"/>
  <c r="HVP10" i="20"/>
  <c r="HVO10" i="20"/>
  <c r="HVN10" i="20"/>
  <c r="HVM10" i="20"/>
  <c r="HVL10" i="20"/>
  <c r="HUZ10" i="20"/>
  <c r="HUY10" i="20"/>
  <c r="HUX10" i="20"/>
  <c r="HUW10" i="20"/>
  <c r="HUV10" i="20"/>
  <c r="HUJ10" i="20"/>
  <c r="HUI10" i="20"/>
  <c r="HUH10" i="20"/>
  <c r="HUG10" i="20"/>
  <c r="HUF10" i="20"/>
  <c r="HTT10" i="20"/>
  <c r="HTS10" i="20"/>
  <c r="HTR10" i="20"/>
  <c r="HTQ10" i="20"/>
  <c r="HTP10" i="20"/>
  <c r="HTD10" i="20"/>
  <c r="HTC10" i="20"/>
  <c r="HTB10" i="20"/>
  <c r="HTA10" i="20"/>
  <c r="HSZ10" i="20"/>
  <c r="HSN10" i="20"/>
  <c r="HSM10" i="20"/>
  <c r="HSL10" i="20"/>
  <c r="HSK10" i="20"/>
  <c r="HSJ10" i="20"/>
  <c r="HRX10" i="20"/>
  <c r="HRW10" i="20"/>
  <c r="HRV10" i="20"/>
  <c r="HRU10" i="20"/>
  <c r="HRT10" i="20"/>
  <c r="HRH10" i="20"/>
  <c r="HRG10" i="20"/>
  <c r="HRF10" i="20"/>
  <c r="HRE10" i="20"/>
  <c r="HRD10" i="20"/>
  <c r="HQR10" i="20"/>
  <c r="HQQ10" i="20"/>
  <c r="HQP10" i="20"/>
  <c r="HQO10" i="20"/>
  <c r="HQN10" i="20"/>
  <c r="HQB10" i="20"/>
  <c r="HQA10" i="20"/>
  <c r="HPZ10" i="20"/>
  <c r="HPY10" i="20"/>
  <c r="HPX10" i="20"/>
  <c r="HPL10" i="20"/>
  <c r="HPK10" i="20"/>
  <c r="HPJ10" i="20"/>
  <c r="HPI10" i="20"/>
  <c r="HPH10" i="20"/>
  <c r="HOV10" i="20"/>
  <c r="HOU10" i="20"/>
  <c r="HOT10" i="20"/>
  <c r="HOS10" i="20"/>
  <c r="HOR10" i="20"/>
  <c r="HOF10" i="20"/>
  <c r="HOE10" i="20"/>
  <c r="HOD10" i="20"/>
  <c r="HOC10" i="20"/>
  <c r="HOB10" i="20"/>
  <c r="HNP10" i="20"/>
  <c r="HNO10" i="20"/>
  <c r="HNN10" i="20"/>
  <c r="HNM10" i="20"/>
  <c r="HNL10" i="20"/>
  <c r="HMZ10" i="20"/>
  <c r="HMY10" i="20"/>
  <c r="HMX10" i="20"/>
  <c r="HMW10" i="20"/>
  <c r="HMV10" i="20"/>
  <c r="HMJ10" i="20"/>
  <c r="HMI10" i="20"/>
  <c r="HMH10" i="20"/>
  <c r="HMG10" i="20"/>
  <c r="HMF10" i="20"/>
  <c r="HLT10" i="20"/>
  <c r="HLS10" i="20"/>
  <c r="HLR10" i="20"/>
  <c r="HLQ10" i="20"/>
  <c r="HLP10" i="20"/>
  <c r="HLD10" i="20"/>
  <c r="HLC10" i="20"/>
  <c r="HLB10" i="20"/>
  <c r="HLA10" i="20"/>
  <c r="HKZ10" i="20"/>
  <c r="HKN10" i="20"/>
  <c r="HKM10" i="20"/>
  <c r="HKL10" i="20"/>
  <c r="HKK10" i="20"/>
  <c r="HKJ10" i="20"/>
  <c r="HJX10" i="20"/>
  <c r="HJW10" i="20"/>
  <c r="HJV10" i="20"/>
  <c r="HJU10" i="20"/>
  <c r="HJT10" i="20"/>
  <c r="HJH10" i="20"/>
  <c r="HJG10" i="20"/>
  <c r="HJF10" i="20"/>
  <c r="HJE10" i="20"/>
  <c r="HJD10" i="20"/>
  <c r="HIR10" i="20"/>
  <c r="HIQ10" i="20"/>
  <c r="HIP10" i="20"/>
  <c r="HIO10" i="20"/>
  <c r="HIN10" i="20"/>
  <c r="HIB10" i="20"/>
  <c r="HIA10" i="20"/>
  <c r="HHZ10" i="20"/>
  <c r="HHY10" i="20"/>
  <c r="HHX10" i="20"/>
  <c r="HHL10" i="20"/>
  <c r="HHK10" i="20"/>
  <c r="HHJ10" i="20"/>
  <c r="HHI10" i="20"/>
  <c r="HHH10" i="20"/>
  <c r="HGV10" i="20"/>
  <c r="HGU10" i="20"/>
  <c r="HGT10" i="20"/>
  <c r="HGS10" i="20"/>
  <c r="HGR10" i="20"/>
  <c r="HGF10" i="20"/>
  <c r="HGE10" i="20"/>
  <c r="HGD10" i="20"/>
  <c r="HGC10" i="20"/>
  <c r="HGB10" i="20"/>
  <c r="HFP10" i="20"/>
  <c r="HFO10" i="20"/>
  <c r="HFN10" i="20"/>
  <c r="HFM10" i="20"/>
  <c r="HFL10" i="20"/>
  <c r="HEZ10" i="20"/>
  <c r="HEY10" i="20"/>
  <c r="HEX10" i="20"/>
  <c r="HEW10" i="20"/>
  <c r="HEV10" i="20"/>
  <c r="HEJ10" i="20"/>
  <c r="HEI10" i="20"/>
  <c r="HEH10" i="20"/>
  <c r="HEG10" i="20"/>
  <c r="HEF10" i="20"/>
  <c r="HDT10" i="20"/>
  <c r="HDS10" i="20"/>
  <c r="HDR10" i="20"/>
  <c r="HDQ10" i="20"/>
  <c r="HDP10" i="20"/>
  <c r="HDD10" i="20"/>
  <c r="HDC10" i="20"/>
  <c r="HDB10" i="20"/>
  <c r="HDA10" i="20"/>
  <c r="HCZ10" i="20"/>
  <c r="HCN10" i="20"/>
  <c r="HCM10" i="20"/>
  <c r="HCL10" i="20"/>
  <c r="HCK10" i="20"/>
  <c r="HCJ10" i="20"/>
  <c r="HBX10" i="20"/>
  <c r="HBW10" i="20"/>
  <c r="HBV10" i="20"/>
  <c r="HBU10" i="20"/>
  <c r="HBT10" i="20"/>
  <c r="HBH10" i="20"/>
  <c r="HBG10" i="20"/>
  <c r="HBF10" i="20"/>
  <c r="HBE10" i="20"/>
  <c r="HBD10" i="20"/>
  <c r="HAR10" i="20"/>
  <c r="HAQ10" i="20"/>
  <c r="HAP10" i="20"/>
  <c r="HAO10" i="20"/>
  <c r="HAN10" i="20"/>
  <c r="HAB10" i="20"/>
  <c r="HAA10" i="20"/>
  <c r="GZZ10" i="20"/>
  <c r="GZY10" i="20"/>
  <c r="GZX10" i="20"/>
  <c r="GZL10" i="20"/>
  <c r="GZK10" i="20"/>
  <c r="GZJ10" i="20"/>
  <c r="GZI10" i="20"/>
  <c r="GZH10" i="20"/>
  <c r="GYV10" i="20"/>
  <c r="GYU10" i="20"/>
  <c r="GYT10" i="20"/>
  <c r="GYS10" i="20"/>
  <c r="GYR10" i="20"/>
  <c r="GYF10" i="20"/>
  <c r="GYE10" i="20"/>
  <c r="GYD10" i="20"/>
  <c r="GYC10" i="20"/>
  <c r="GYB10" i="20"/>
  <c r="GXP10" i="20"/>
  <c r="GXO10" i="20"/>
  <c r="GXN10" i="20"/>
  <c r="GXM10" i="20"/>
  <c r="GXL10" i="20"/>
  <c r="GWZ10" i="20"/>
  <c r="GWY10" i="20"/>
  <c r="GWX10" i="20"/>
  <c r="GWW10" i="20"/>
  <c r="GWV10" i="20"/>
  <c r="GWJ10" i="20"/>
  <c r="GWI10" i="20"/>
  <c r="GWH10" i="20"/>
  <c r="GWG10" i="20"/>
  <c r="GWF10" i="20"/>
  <c r="GVT10" i="20"/>
  <c r="GVS10" i="20"/>
  <c r="GVR10" i="20"/>
  <c r="GVQ10" i="20"/>
  <c r="GVP10" i="20"/>
  <c r="GVD10" i="20"/>
  <c r="GVC10" i="20"/>
  <c r="GVB10" i="20"/>
  <c r="GVA10" i="20"/>
  <c r="GUZ10" i="20"/>
  <c r="GUN10" i="20"/>
  <c r="GUM10" i="20"/>
  <c r="GUL10" i="20"/>
  <c r="GUK10" i="20"/>
  <c r="GUJ10" i="20"/>
  <c r="GTX10" i="20"/>
  <c r="GTW10" i="20"/>
  <c r="GTV10" i="20"/>
  <c r="GTU10" i="20"/>
  <c r="GTT10" i="20"/>
  <c r="GTH10" i="20"/>
  <c r="GTG10" i="20"/>
  <c r="GTF10" i="20"/>
  <c r="GTE10" i="20"/>
  <c r="GTD10" i="20"/>
  <c r="GSR10" i="20"/>
  <c r="GSQ10" i="20"/>
  <c r="GSP10" i="20"/>
  <c r="GSO10" i="20"/>
  <c r="GSN10" i="20"/>
  <c r="GSB10" i="20"/>
  <c r="GSA10" i="20"/>
  <c r="GRZ10" i="20"/>
  <c r="GRY10" i="20"/>
  <c r="GRX10" i="20"/>
  <c r="GRL10" i="20"/>
  <c r="GRK10" i="20"/>
  <c r="GRJ10" i="20"/>
  <c r="GRI10" i="20"/>
  <c r="GRH10" i="20"/>
  <c r="GQV10" i="20"/>
  <c r="GQU10" i="20"/>
  <c r="GQT10" i="20"/>
  <c r="GQS10" i="20"/>
  <c r="GQR10" i="20"/>
  <c r="GQF10" i="20"/>
  <c r="GQE10" i="20"/>
  <c r="GQD10" i="20"/>
  <c r="GQC10" i="20"/>
  <c r="GQB10" i="20"/>
  <c r="GPP10" i="20"/>
  <c r="GPO10" i="20"/>
  <c r="GPN10" i="20"/>
  <c r="GPM10" i="20"/>
  <c r="GPL10" i="20"/>
  <c r="GOZ10" i="20"/>
  <c r="GOY10" i="20"/>
  <c r="GOX10" i="20"/>
  <c r="GOW10" i="20"/>
  <c r="GOV10" i="20"/>
  <c r="GOJ10" i="20"/>
  <c r="GOI10" i="20"/>
  <c r="GOH10" i="20"/>
  <c r="GOG10" i="20"/>
  <c r="GOF10" i="20"/>
  <c r="GNT10" i="20"/>
  <c r="GNS10" i="20"/>
  <c r="GNR10" i="20"/>
  <c r="GNQ10" i="20"/>
  <c r="GNP10" i="20"/>
  <c r="GND10" i="20"/>
  <c r="GNC10" i="20"/>
  <c r="GNB10" i="20"/>
  <c r="GNA10" i="20"/>
  <c r="GMZ10" i="20"/>
  <c r="GMN10" i="20"/>
  <c r="GMM10" i="20"/>
  <c r="GML10" i="20"/>
  <c r="GMK10" i="20"/>
  <c r="GMJ10" i="20"/>
  <c r="GLX10" i="20"/>
  <c r="GLW10" i="20"/>
  <c r="GLV10" i="20"/>
  <c r="GLU10" i="20"/>
  <c r="GLT10" i="20"/>
  <c r="GLH10" i="20"/>
  <c r="GLG10" i="20"/>
  <c r="GLF10" i="20"/>
  <c r="GLE10" i="20"/>
  <c r="GLD10" i="20"/>
  <c r="GKR10" i="20"/>
  <c r="GKQ10" i="20"/>
  <c r="GKP10" i="20"/>
  <c r="GKO10" i="20"/>
  <c r="GKN10" i="20"/>
  <c r="GKB10" i="20"/>
  <c r="GKA10" i="20"/>
  <c r="GJZ10" i="20"/>
  <c r="GJY10" i="20"/>
  <c r="GJX10" i="20"/>
  <c r="GJL10" i="20"/>
  <c r="GJK10" i="20"/>
  <c r="GJJ10" i="20"/>
  <c r="GJI10" i="20"/>
  <c r="GJH10" i="20"/>
  <c r="GIV10" i="20"/>
  <c r="GIU10" i="20"/>
  <c r="GIT10" i="20"/>
  <c r="GIS10" i="20"/>
  <c r="GIR10" i="20"/>
  <c r="GIF10" i="20"/>
  <c r="GIE10" i="20"/>
  <c r="GID10" i="20"/>
  <c r="GIC10" i="20"/>
  <c r="GIB10" i="20"/>
  <c r="GHP10" i="20"/>
  <c r="GHO10" i="20"/>
  <c r="GHN10" i="20"/>
  <c r="GHM10" i="20"/>
  <c r="GHL10" i="20"/>
  <c r="GGZ10" i="20"/>
  <c r="GGY10" i="20"/>
  <c r="GGX10" i="20"/>
  <c r="GGW10" i="20"/>
  <c r="GGV10" i="20"/>
  <c r="GGJ10" i="20"/>
  <c r="GGI10" i="20"/>
  <c r="GGH10" i="20"/>
  <c r="GGG10" i="20"/>
  <c r="GGF10" i="20"/>
  <c r="GFT10" i="20"/>
  <c r="GFS10" i="20"/>
  <c r="GFR10" i="20"/>
  <c r="GFQ10" i="20"/>
  <c r="GFP10" i="20"/>
  <c r="GFD10" i="20"/>
  <c r="GFC10" i="20"/>
  <c r="GFB10" i="20"/>
  <c r="GFA10" i="20"/>
  <c r="GEZ10" i="20"/>
  <c r="GEN10" i="20"/>
  <c r="GEM10" i="20"/>
  <c r="GEL10" i="20"/>
  <c r="GEK10" i="20"/>
  <c r="GEJ10" i="20"/>
  <c r="GDX10" i="20"/>
  <c r="GDW10" i="20"/>
  <c r="GDV10" i="20"/>
  <c r="GDU10" i="20"/>
  <c r="GDT10" i="20"/>
  <c r="GDH10" i="20"/>
  <c r="GDG10" i="20"/>
  <c r="GDF10" i="20"/>
  <c r="GDE10" i="20"/>
  <c r="GDD10" i="20"/>
  <c r="GCR10" i="20"/>
  <c r="GCQ10" i="20"/>
  <c r="GCP10" i="20"/>
  <c r="GCO10" i="20"/>
  <c r="GCN10" i="20"/>
  <c r="GCB10" i="20"/>
  <c r="GCA10" i="20"/>
  <c r="GBZ10" i="20"/>
  <c r="GBY10" i="20"/>
  <c r="GBX10" i="20"/>
  <c r="GBL10" i="20"/>
  <c r="GBK10" i="20"/>
  <c r="GBJ10" i="20"/>
  <c r="GBI10" i="20"/>
  <c r="GBH10" i="20"/>
  <c r="GAV10" i="20"/>
  <c r="GAU10" i="20"/>
  <c r="GAT10" i="20"/>
  <c r="GAS10" i="20"/>
  <c r="GAR10" i="20"/>
  <c r="GAF10" i="20"/>
  <c r="GAE10" i="20"/>
  <c r="GAD10" i="20"/>
  <c r="GAC10" i="20"/>
  <c r="GAB10" i="20"/>
  <c r="FZP10" i="20"/>
  <c r="FZO10" i="20"/>
  <c r="FZN10" i="20"/>
  <c r="FZM10" i="20"/>
  <c r="FZL10" i="20"/>
  <c r="FYZ10" i="20"/>
  <c r="FYY10" i="20"/>
  <c r="FYX10" i="20"/>
  <c r="FYW10" i="20"/>
  <c r="FYV10" i="20"/>
  <c r="FYJ10" i="20"/>
  <c r="FYI10" i="20"/>
  <c r="FYH10" i="20"/>
  <c r="FYG10" i="20"/>
  <c r="FYF10" i="20"/>
  <c r="FXT10" i="20"/>
  <c r="FXS10" i="20"/>
  <c r="FXR10" i="20"/>
  <c r="FXQ10" i="20"/>
  <c r="FXP10" i="20"/>
  <c r="FXD10" i="20"/>
  <c r="FXC10" i="20"/>
  <c r="FXB10" i="20"/>
  <c r="FXA10" i="20"/>
  <c r="FWZ10" i="20"/>
  <c r="FWN10" i="20"/>
  <c r="FWM10" i="20"/>
  <c r="FWL10" i="20"/>
  <c r="FWK10" i="20"/>
  <c r="FWJ10" i="20"/>
  <c r="FVX10" i="20"/>
  <c r="FVW10" i="20"/>
  <c r="FVV10" i="20"/>
  <c r="FVU10" i="20"/>
  <c r="FVT10" i="20"/>
  <c r="FVH10" i="20"/>
  <c r="FVG10" i="20"/>
  <c r="FVF10" i="20"/>
  <c r="FVE10" i="20"/>
  <c r="FVD10" i="20"/>
  <c r="FUR10" i="20"/>
  <c r="FUQ10" i="20"/>
  <c r="FUP10" i="20"/>
  <c r="FUO10" i="20"/>
  <c r="FUN10" i="20"/>
  <c r="FUB10" i="20"/>
  <c r="FUA10" i="20"/>
  <c r="FTZ10" i="20"/>
  <c r="FTY10" i="20"/>
  <c r="FTX10" i="20"/>
  <c r="FTL10" i="20"/>
  <c r="FTK10" i="20"/>
  <c r="FTJ10" i="20"/>
  <c r="FTI10" i="20"/>
  <c r="FTH10" i="20"/>
  <c r="FSV10" i="20"/>
  <c r="FSU10" i="20"/>
  <c r="FST10" i="20"/>
  <c r="FSS10" i="20"/>
  <c r="FSR10" i="20"/>
  <c r="FSF10" i="20"/>
  <c r="FSE10" i="20"/>
  <c r="FSD10" i="20"/>
  <c r="FSC10" i="20"/>
  <c r="FSB10" i="20"/>
  <c r="FRP10" i="20"/>
  <c r="FRO10" i="20"/>
  <c r="FRN10" i="20"/>
  <c r="FRM10" i="20"/>
  <c r="FRL10" i="20"/>
  <c r="FQZ10" i="20"/>
  <c r="FQY10" i="20"/>
  <c r="FQX10" i="20"/>
  <c r="FQW10" i="20"/>
  <c r="FQV10" i="20"/>
  <c r="FQJ10" i="20"/>
  <c r="FQI10" i="20"/>
  <c r="FQH10" i="20"/>
  <c r="FQG10" i="20"/>
  <c r="FQF10" i="20"/>
  <c r="FPT10" i="20"/>
  <c r="FPS10" i="20"/>
  <c r="FPR10" i="20"/>
  <c r="FPQ10" i="20"/>
  <c r="FPP10" i="20"/>
  <c r="FPD10" i="20"/>
  <c r="FPC10" i="20"/>
  <c r="FPB10" i="20"/>
  <c r="FPA10" i="20"/>
  <c r="FOZ10" i="20"/>
  <c r="FON10" i="20"/>
  <c r="FOM10" i="20"/>
  <c r="FOL10" i="20"/>
  <c r="FOK10" i="20"/>
  <c r="FOJ10" i="20"/>
  <c r="FNX10" i="20"/>
  <c r="FNW10" i="20"/>
  <c r="FNV10" i="20"/>
  <c r="FNU10" i="20"/>
  <c r="FNT10" i="20"/>
  <c r="FNH10" i="20"/>
  <c r="FNG10" i="20"/>
  <c r="FNF10" i="20"/>
  <c r="FNE10" i="20"/>
  <c r="FND10" i="20"/>
  <c r="FMR10" i="20"/>
  <c r="FMQ10" i="20"/>
  <c r="FMP10" i="20"/>
  <c r="FMO10" i="20"/>
  <c r="FMN10" i="20"/>
  <c r="FMB10" i="20"/>
  <c r="FMA10" i="20"/>
  <c r="FLZ10" i="20"/>
  <c r="FLY10" i="20"/>
  <c r="FLX10" i="20"/>
  <c r="FLL10" i="20"/>
  <c r="FLK10" i="20"/>
  <c r="FLJ10" i="20"/>
  <c r="FLI10" i="20"/>
  <c r="FLH10" i="20"/>
  <c r="FKV10" i="20"/>
  <c r="FKU10" i="20"/>
  <c r="FKT10" i="20"/>
  <c r="FKS10" i="20"/>
  <c r="FKR10" i="20"/>
  <c r="FKF10" i="20"/>
  <c r="FKE10" i="20"/>
  <c r="FKD10" i="20"/>
  <c r="FKC10" i="20"/>
  <c r="FKB10" i="20"/>
  <c r="FJP10" i="20"/>
  <c r="FJO10" i="20"/>
  <c r="FJN10" i="20"/>
  <c r="FJM10" i="20"/>
  <c r="FJL10" i="20"/>
  <c r="FIZ10" i="20"/>
  <c r="FIY10" i="20"/>
  <c r="FIX10" i="20"/>
  <c r="FIW10" i="20"/>
  <c r="FIV10" i="20"/>
  <c r="FIJ10" i="20"/>
  <c r="FII10" i="20"/>
  <c r="FIH10" i="20"/>
  <c r="FIG10" i="20"/>
  <c r="FIF10" i="20"/>
  <c r="FHT10" i="20"/>
  <c r="FHS10" i="20"/>
  <c r="FHR10" i="20"/>
  <c r="FHQ10" i="20"/>
  <c r="FHP10" i="20"/>
  <c r="FHD10" i="20"/>
  <c r="FHC10" i="20"/>
  <c r="FHB10" i="20"/>
  <c r="FHA10" i="20"/>
  <c r="FGZ10" i="20"/>
  <c r="FGN10" i="20"/>
  <c r="FGM10" i="20"/>
  <c r="FGL10" i="20"/>
  <c r="FGK10" i="20"/>
  <c r="FGJ10" i="20"/>
  <c r="FFX10" i="20"/>
  <c r="FFW10" i="20"/>
  <c r="FFV10" i="20"/>
  <c r="FFU10" i="20"/>
  <c r="FFT10" i="20"/>
  <c r="FFH10" i="20"/>
  <c r="FFG10" i="20"/>
  <c r="FFF10" i="20"/>
  <c r="FFE10" i="20"/>
  <c r="FFD10" i="20"/>
  <c r="FER10" i="20"/>
  <c r="FEQ10" i="20"/>
  <c r="FEP10" i="20"/>
  <c r="FEO10" i="20"/>
  <c r="FEN10" i="20"/>
  <c r="FEB10" i="20"/>
  <c r="FEA10" i="20"/>
  <c r="FDZ10" i="20"/>
  <c r="FDY10" i="20"/>
  <c r="FDX10" i="20"/>
  <c r="FDL10" i="20"/>
  <c r="FDK10" i="20"/>
  <c r="FDJ10" i="20"/>
  <c r="FDI10" i="20"/>
  <c r="FDH10" i="20"/>
  <c r="FCV10" i="20"/>
  <c r="FCU10" i="20"/>
  <c r="FCT10" i="20"/>
  <c r="FCS10" i="20"/>
  <c r="FCR10" i="20"/>
  <c r="FCF10" i="20"/>
  <c r="FCE10" i="20"/>
  <c r="FCD10" i="20"/>
  <c r="FCC10" i="20"/>
  <c r="FCB10" i="20"/>
  <c r="FBP10" i="20"/>
  <c r="FBO10" i="20"/>
  <c r="FBN10" i="20"/>
  <c r="FBM10" i="20"/>
  <c r="FBL10" i="20"/>
  <c r="FAZ10" i="20"/>
  <c r="FAY10" i="20"/>
  <c r="FAX10" i="20"/>
  <c r="FAW10" i="20"/>
  <c r="FAV10" i="20"/>
  <c r="FAJ10" i="20"/>
  <c r="FAI10" i="20"/>
  <c r="FAH10" i="20"/>
  <c r="FAG10" i="20"/>
  <c r="FAF10" i="20"/>
  <c r="EZT10" i="20"/>
  <c r="EZS10" i="20"/>
  <c r="EZR10" i="20"/>
  <c r="EZQ10" i="20"/>
  <c r="EZP10" i="20"/>
  <c r="EZD10" i="20"/>
  <c r="EZC10" i="20"/>
  <c r="EZB10" i="20"/>
  <c r="EZA10" i="20"/>
  <c r="EYZ10" i="20"/>
  <c r="EYN10" i="20"/>
  <c r="EYM10" i="20"/>
  <c r="EYL10" i="20"/>
  <c r="EYK10" i="20"/>
  <c r="EYJ10" i="20"/>
  <c r="EXX10" i="20"/>
  <c r="EXW10" i="20"/>
  <c r="EXV10" i="20"/>
  <c r="EXU10" i="20"/>
  <c r="EXT10" i="20"/>
  <c r="EXH10" i="20"/>
  <c r="EXG10" i="20"/>
  <c r="EXF10" i="20"/>
  <c r="EXE10" i="20"/>
  <c r="EXD10" i="20"/>
  <c r="EWR10" i="20"/>
  <c r="EWQ10" i="20"/>
  <c r="EWP10" i="20"/>
  <c r="EWO10" i="20"/>
  <c r="EWN10" i="20"/>
  <c r="EWB10" i="20"/>
  <c r="EWA10" i="20"/>
  <c r="EVZ10" i="20"/>
  <c r="EVY10" i="20"/>
  <c r="EVX10" i="20"/>
  <c r="EVL10" i="20"/>
  <c r="EVK10" i="20"/>
  <c r="EVJ10" i="20"/>
  <c r="EVI10" i="20"/>
  <c r="EVH10" i="20"/>
  <c r="EUV10" i="20"/>
  <c r="EUU10" i="20"/>
  <c r="EUT10" i="20"/>
  <c r="EUS10" i="20"/>
  <c r="EUR10" i="20"/>
  <c r="EUF10" i="20"/>
  <c r="EUE10" i="20"/>
  <c r="EUD10" i="20"/>
  <c r="EUC10" i="20"/>
  <c r="EUB10" i="20"/>
  <c r="ETP10" i="20"/>
  <c r="ETO10" i="20"/>
  <c r="ETN10" i="20"/>
  <c r="ETM10" i="20"/>
  <c r="ETL10" i="20"/>
  <c r="ESZ10" i="20"/>
  <c r="ESY10" i="20"/>
  <c r="ESX10" i="20"/>
  <c r="ESW10" i="20"/>
  <c r="ESV10" i="20"/>
  <c r="ESJ10" i="20"/>
  <c r="ESI10" i="20"/>
  <c r="ESH10" i="20"/>
  <c r="ESG10" i="20"/>
  <c r="ESF10" i="20"/>
  <c r="ERT10" i="20"/>
  <c r="ERS10" i="20"/>
  <c r="ERR10" i="20"/>
  <c r="ERQ10" i="20"/>
  <c r="ERP10" i="20"/>
  <c r="ERD10" i="20"/>
  <c r="ERC10" i="20"/>
  <c r="ERB10" i="20"/>
  <c r="ERA10" i="20"/>
  <c r="EQZ10" i="20"/>
  <c r="EQN10" i="20"/>
  <c r="EQM10" i="20"/>
  <c r="EQL10" i="20"/>
  <c r="EQK10" i="20"/>
  <c r="EQJ10" i="20"/>
  <c r="EPX10" i="20"/>
  <c r="EPW10" i="20"/>
  <c r="EPV10" i="20"/>
  <c r="EPU10" i="20"/>
  <c r="EPT10" i="20"/>
  <c r="EPH10" i="20"/>
  <c r="EPG10" i="20"/>
  <c r="EPF10" i="20"/>
  <c r="EPE10" i="20"/>
  <c r="EPD10" i="20"/>
  <c r="EOR10" i="20"/>
  <c r="EOQ10" i="20"/>
  <c r="EOP10" i="20"/>
  <c r="EOO10" i="20"/>
  <c r="EON10" i="20"/>
  <c r="EOB10" i="20"/>
  <c r="EOA10" i="20"/>
  <c r="ENZ10" i="20"/>
  <c r="ENY10" i="20"/>
  <c r="ENX10" i="20"/>
  <c r="ENL10" i="20"/>
  <c r="ENK10" i="20"/>
  <c r="ENJ10" i="20"/>
  <c r="ENI10" i="20"/>
  <c r="ENH10" i="20"/>
  <c r="EMV10" i="20"/>
  <c r="EMU10" i="20"/>
  <c r="EMT10" i="20"/>
  <c r="EMS10" i="20"/>
  <c r="EMR10" i="20"/>
  <c r="EMF10" i="20"/>
  <c r="EME10" i="20"/>
  <c r="EMD10" i="20"/>
  <c r="EMC10" i="20"/>
  <c r="EMB10" i="20"/>
  <c r="ELP10" i="20"/>
  <c r="ELO10" i="20"/>
  <c r="ELN10" i="20"/>
  <c r="ELM10" i="20"/>
  <c r="ELL10" i="20"/>
  <c r="EKZ10" i="20"/>
  <c r="EKY10" i="20"/>
  <c r="EKX10" i="20"/>
  <c r="EKW10" i="20"/>
  <c r="EKV10" i="20"/>
  <c r="EKJ10" i="20"/>
  <c r="EKI10" i="20"/>
  <c r="EKH10" i="20"/>
  <c r="EKG10" i="20"/>
  <c r="EKF10" i="20"/>
  <c r="EJT10" i="20"/>
  <c r="EJS10" i="20"/>
  <c r="EJR10" i="20"/>
  <c r="EJQ10" i="20"/>
  <c r="EJP10" i="20"/>
  <c r="EJD10" i="20"/>
  <c r="EJC10" i="20"/>
  <c r="EJB10" i="20"/>
  <c r="EJA10" i="20"/>
  <c r="EIZ10" i="20"/>
  <c r="EIN10" i="20"/>
  <c r="EIM10" i="20"/>
  <c r="EIL10" i="20"/>
  <c r="EIK10" i="20"/>
  <c r="EIJ10" i="20"/>
  <c r="EHX10" i="20"/>
  <c r="EHW10" i="20"/>
  <c r="EHV10" i="20"/>
  <c r="EHU10" i="20"/>
  <c r="EHT10" i="20"/>
  <c r="EHH10" i="20"/>
  <c r="EHG10" i="20"/>
  <c r="EHF10" i="20"/>
  <c r="EHE10" i="20"/>
  <c r="EHD10" i="20"/>
  <c r="EGR10" i="20"/>
  <c r="EGQ10" i="20"/>
  <c r="EGP10" i="20"/>
  <c r="EGO10" i="20"/>
  <c r="EGN10" i="20"/>
  <c r="EGB10" i="20"/>
  <c r="EGA10" i="20"/>
  <c r="EFZ10" i="20"/>
  <c r="EFY10" i="20"/>
  <c r="EFX10" i="20"/>
  <c r="EFL10" i="20"/>
  <c r="EFK10" i="20"/>
  <c r="EFJ10" i="20"/>
  <c r="EFI10" i="20"/>
  <c r="EFH10" i="20"/>
  <c r="EEV10" i="20"/>
  <c r="EEU10" i="20"/>
  <c r="EET10" i="20"/>
  <c r="EES10" i="20"/>
  <c r="EER10" i="20"/>
  <c r="EEF10" i="20"/>
  <c r="EEE10" i="20"/>
  <c r="EED10" i="20"/>
  <c r="EEC10" i="20"/>
  <c r="EEB10" i="20"/>
  <c r="EDP10" i="20"/>
  <c r="EDO10" i="20"/>
  <c r="EDN10" i="20"/>
  <c r="EDM10" i="20"/>
  <c r="EDL10" i="20"/>
  <c r="ECZ10" i="20"/>
  <c r="ECY10" i="20"/>
  <c r="ECX10" i="20"/>
  <c r="ECW10" i="20"/>
  <c r="ECV10" i="20"/>
  <c r="ECJ10" i="20"/>
  <c r="ECI10" i="20"/>
  <c r="ECH10" i="20"/>
  <c r="ECG10" i="20"/>
  <c r="ECF10" i="20"/>
  <c r="EBT10" i="20"/>
  <c r="EBS10" i="20"/>
  <c r="EBR10" i="20"/>
  <c r="EBQ10" i="20"/>
  <c r="EBP10" i="20"/>
  <c r="EBD10" i="20"/>
  <c r="EBC10" i="20"/>
  <c r="EBB10" i="20"/>
  <c r="EBA10" i="20"/>
  <c r="EAZ10" i="20"/>
  <c r="EAN10" i="20"/>
  <c r="EAM10" i="20"/>
  <c r="EAL10" i="20"/>
  <c r="EAK10" i="20"/>
  <c r="EAJ10" i="20"/>
  <c r="DZX10" i="20"/>
  <c r="DZW10" i="20"/>
  <c r="DZV10" i="20"/>
  <c r="DZU10" i="20"/>
  <c r="DZT10" i="20"/>
  <c r="DZH10" i="20"/>
  <c r="DZG10" i="20"/>
  <c r="DZF10" i="20"/>
  <c r="DZE10" i="20"/>
  <c r="DZD10" i="20"/>
  <c r="DYR10" i="20"/>
  <c r="DYQ10" i="20"/>
  <c r="DYP10" i="20"/>
  <c r="DYO10" i="20"/>
  <c r="DYN10" i="20"/>
  <c r="DYB10" i="20"/>
  <c r="DYA10" i="20"/>
  <c r="DXZ10" i="20"/>
  <c r="DXY10" i="20"/>
  <c r="DXX10" i="20"/>
  <c r="DXL10" i="20"/>
  <c r="DXK10" i="20"/>
  <c r="DXJ10" i="20"/>
  <c r="DXI10" i="20"/>
  <c r="DXH10" i="20"/>
  <c r="DWV10" i="20"/>
  <c r="DWU10" i="20"/>
  <c r="DWT10" i="20"/>
  <c r="DWS10" i="20"/>
  <c r="DWR10" i="20"/>
  <c r="DWF10" i="20"/>
  <c r="DWE10" i="20"/>
  <c r="DWD10" i="20"/>
  <c r="DWC10" i="20"/>
  <c r="DWB10" i="20"/>
  <c r="DVP10" i="20"/>
  <c r="DVO10" i="20"/>
  <c r="DVN10" i="20"/>
  <c r="DVM10" i="20"/>
  <c r="DVL10" i="20"/>
  <c r="DUZ10" i="20"/>
  <c r="DUY10" i="20"/>
  <c r="DUX10" i="20"/>
  <c r="DUW10" i="20"/>
  <c r="DUV10" i="20"/>
  <c r="DUJ10" i="20"/>
  <c r="DUI10" i="20"/>
  <c r="DUH10" i="20"/>
  <c r="DUG10" i="20"/>
  <c r="DUF10" i="20"/>
  <c r="DTT10" i="20"/>
  <c r="DTS10" i="20"/>
  <c r="DTR10" i="20"/>
  <c r="DTQ10" i="20"/>
  <c r="DTP10" i="20"/>
  <c r="DTD10" i="20"/>
  <c r="DTC10" i="20"/>
  <c r="DTB10" i="20"/>
  <c r="DTA10" i="20"/>
  <c r="DSZ10" i="20"/>
  <c r="DSN10" i="20"/>
  <c r="DSM10" i="20"/>
  <c r="DSL10" i="20"/>
  <c r="DSK10" i="20"/>
  <c r="DSJ10" i="20"/>
  <c r="DRX10" i="20"/>
  <c r="DRW10" i="20"/>
  <c r="DRV10" i="20"/>
  <c r="DRU10" i="20"/>
  <c r="DRT10" i="20"/>
  <c r="DRH10" i="20"/>
  <c r="DRG10" i="20"/>
  <c r="DRF10" i="20"/>
  <c r="DRE10" i="20"/>
  <c r="DRD10" i="20"/>
  <c r="DQR10" i="20"/>
  <c r="DQQ10" i="20"/>
  <c r="DQP10" i="20"/>
  <c r="DQO10" i="20"/>
  <c r="DQN10" i="20"/>
  <c r="DQB10" i="20"/>
  <c r="DQA10" i="20"/>
  <c r="DPZ10" i="20"/>
  <c r="DPY10" i="20"/>
  <c r="DPX10" i="20"/>
  <c r="DPL10" i="20"/>
  <c r="DPK10" i="20"/>
  <c r="DPJ10" i="20"/>
  <c r="DPI10" i="20"/>
  <c r="DPH10" i="20"/>
  <c r="DOV10" i="20"/>
  <c r="DOU10" i="20"/>
  <c r="DOT10" i="20"/>
  <c r="DOS10" i="20"/>
  <c r="DOR10" i="20"/>
  <c r="DOF10" i="20"/>
  <c r="DOE10" i="20"/>
  <c r="DOD10" i="20"/>
  <c r="DOC10" i="20"/>
  <c r="DOB10" i="20"/>
  <c r="DNP10" i="20"/>
  <c r="DNO10" i="20"/>
  <c r="DNN10" i="20"/>
  <c r="DNM10" i="20"/>
  <c r="DNL10" i="20"/>
  <c r="DMZ10" i="20"/>
  <c r="DMY10" i="20"/>
  <c r="DMX10" i="20"/>
  <c r="DMW10" i="20"/>
  <c r="DMV10" i="20"/>
  <c r="DMJ10" i="20"/>
  <c r="DMI10" i="20"/>
  <c r="DMH10" i="20"/>
  <c r="DMG10" i="20"/>
  <c r="DMF10" i="20"/>
  <c r="DLT10" i="20"/>
  <c r="DLS10" i="20"/>
  <c r="DLR10" i="20"/>
  <c r="DLQ10" i="20"/>
  <c r="DLP10" i="20"/>
  <c r="DLD10" i="20"/>
  <c r="DLC10" i="20"/>
  <c r="DLB10" i="20"/>
  <c r="DLA10" i="20"/>
  <c r="DKZ10" i="20"/>
  <c r="DKN10" i="20"/>
  <c r="DKM10" i="20"/>
  <c r="DKL10" i="20"/>
  <c r="DKK10" i="20"/>
  <c r="DKJ10" i="20"/>
  <c r="DJX10" i="20"/>
  <c r="DJW10" i="20"/>
  <c r="DJV10" i="20"/>
  <c r="DJU10" i="20"/>
  <c r="DJT10" i="20"/>
  <c r="DJH10" i="20"/>
  <c r="DJG10" i="20"/>
  <c r="DJF10" i="20"/>
  <c r="DJE10" i="20"/>
  <c r="DJD10" i="20"/>
  <c r="DIR10" i="20"/>
  <c r="DIQ10" i="20"/>
  <c r="DIP10" i="20"/>
  <c r="DIO10" i="20"/>
  <c r="DIN10" i="20"/>
  <c r="DIB10" i="20"/>
  <c r="DIA10" i="20"/>
  <c r="DHZ10" i="20"/>
  <c r="DHY10" i="20"/>
  <c r="DHX10" i="20"/>
  <c r="DHL10" i="20"/>
  <c r="DHK10" i="20"/>
  <c r="DHJ10" i="20"/>
  <c r="DHI10" i="20"/>
  <c r="DHH10" i="20"/>
  <c r="DGV10" i="20"/>
  <c r="DGU10" i="20"/>
  <c r="DGT10" i="20"/>
  <c r="DGS10" i="20"/>
  <c r="DGR10" i="20"/>
  <c r="DGF10" i="20"/>
  <c r="DGE10" i="20"/>
  <c r="DGD10" i="20"/>
  <c r="DGC10" i="20"/>
  <c r="DGB10" i="20"/>
  <c r="DFP10" i="20"/>
  <c r="DFO10" i="20"/>
  <c r="DFN10" i="20"/>
  <c r="DFM10" i="20"/>
  <c r="DFL10" i="20"/>
  <c r="DEZ10" i="20"/>
  <c r="DEY10" i="20"/>
  <c r="DEX10" i="20"/>
  <c r="DEW10" i="20"/>
  <c r="DEV10" i="20"/>
  <c r="DEJ10" i="20"/>
  <c r="DEI10" i="20"/>
  <c r="DEH10" i="20"/>
  <c r="DEG10" i="20"/>
  <c r="DEF10" i="20"/>
  <c r="DDT10" i="20"/>
  <c r="DDS10" i="20"/>
  <c r="DDR10" i="20"/>
  <c r="DDQ10" i="20"/>
  <c r="DDP10" i="20"/>
  <c r="DDD10" i="20"/>
  <c r="DDC10" i="20"/>
  <c r="DDB10" i="20"/>
  <c r="DDA10" i="20"/>
  <c r="DCZ10" i="20"/>
  <c r="DCN10" i="20"/>
  <c r="DCM10" i="20"/>
  <c r="DCL10" i="20"/>
  <c r="DCK10" i="20"/>
  <c r="DCJ10" i="20"/>
  <c r="DBX10" i="20"/>
  <c r="DBW10" i="20"/>
  <c r="DBV10" i="20"/>
  <c r="DBU10" i="20"/>
  <c r="DBT10" i="20"/>
  <c r="DBH10" i="20"/>
  <c r="DBG10" i="20"/>
  <c r="DBF10" i="20"/>
  <c r="DBE10" i="20"/>
  <c r="DBD10" i="20"/>
  <c r="DAR10" i="20"/>
  <c r="DAQ10" i="20"/>
  <c r="DAP10" i="20"/>
  <c r="DAO10" i="20"/>
  <c r="DAN10" i="20"/>
  <c r="DAB10" i="20"/>
  <c r="DAA10" i="20"/>
  <c r="CZZ10" i="20"/>
  <c r="CZY10" i="20"/>
  <c r="CZX10" i="20"/>
  <c r="CZL10" i="20"/>
  <c r="CZK10" i="20"/>
  <c r="CZJ10" i="20"/>
  <c r="CZI10" i="20"/>
  <c r="CZH10" i="20"/>
  <c r="CYV10" i="20"/>
  <c r="CYU10" i="20"/>
  <c r="CYT10" i="20"/>
  <c r="CYS10" i="20"/>
  <c r="CYR10" i="20"/>
  <c r="CYF10" i="20"/>
  <c r="CYE10" i="20"/>
  <c r="CYD10" i="20"/>
  <c r="CYC10" i="20"/>
  <c r="CYB10" i="20"/>
  <c r="CXP10" i="20"/>
  <c r="CXO10" i="20"/>
  <c r="CXN10" i="20"/>
  <c r="CXM10" i="20"/>
  <c r="CXL10" i="20"/>
  <c r="CWZ10" i="20"/>
  <c r="CWY10" i="20"/>
  <c r="CWX10" i="20"/>
  <c r="CWW10" i="20"/>
  <c r="CWV10" i="20"/>
  <c r="CWJ10" i="20"/>
  <c r="CWI10" i="20"/>
  <c r="CWH10" i="20"/>
  <c r="CWG10" i="20"/>
  <c r="CWF10" i="20"/>
  <c r="CVT10" i="20"/>
  <c r="CVS10" i="20"/>
  <c r="CVR10" i="20"/>
  <c r="CVQ10" i="20"/>
  <c r="CVP10" i="20"/>
  <c r="CVD10" i="20"/>
  <c r="CVC10" i="20"/>
  <c r="CVB10" i="20"/>
  <c r="CVA10" i="20"/>
  <c r="CUZ10" i="20"/>
  <c r="CUN10" i="20"/>
  <c r="CUM10" i="20"/>
  <c r="CUL10" i="20"/>
  <c r="CUK10" i="20"/>
  <c r="CUJ10" i="20"/>
  <c r="CTX10" i="20"/>
  <c r="CTW10" i="20"/>
  <c r="CTV10" i="20"/>
  <c r="CTU10" i="20"/>
  <c r="CTT10" i="20"/>
  <c r="CTH10" i="20"/>
  <c r="CTG10" i="20"/>
  <c r="CTF10" i="20"/>
  <c r="CTE10" i="20"/>
  <c r="CTD10" i="20"/>
  <c r="CSR10" i="20"/>
  <c r="CSQ10" i="20"/>
  <c r="CSP10" i="20"/>
  <c r="CSO10" i="20"/>
  <c r="CSN10" i="20"/>
  <c r="CSB10" i="20"/>
  <c r="CSA10" i="20"/>
  <c r="CRZ10" i="20"/>
  <c r="CRY10" i="20"/>
  <c r="CRX10" i="20"/>
  <c r="CRL10" i="20"/>
  <c r="CRK10" i="20"/>
  <c r="CRJ10" i="20"/>
  <c r="CRI10" i="20"/>
  <c r="CRH10" i="20"/>
  <c r="CQV10" i="20"/>
  <c r="CQU10" i="20"/>
  <c r="CQT10" i="20"/>
  <c r="CQS10" i="20"/>
  <c r="CQR10" i="20"/>
  <c r="CQF10" i="20"/>
  <c r="CQE10" i="20"/>
  <c r="CQD10" i="20"/>
  <c r="CQC10" i="20"/>
  <c r="CQB10" i="20"/>
  <c r="CPP10" i="20"/>
  <c r="CPO10" i="20"/>
  <c r="CPN10" i="20"/>
  <c r="CPM10" i="20"/>
  <c r="CPL10" i="20"/>
  <c r="COZ10" i="20"/>
  <c r="COY10" i="20"/>
  <c r="COX10" i="20"/>
  <c r="COW10" i="20"/>
  <c r="COV10" i="20"/>
  <c r="COJ10" i="20"/>
  <c r="COI10" i="20"/>
  <c r="COH10" i="20"/>
  <c r="COG10" i="20"/>
  <c r="COF10" i="20"/>
  <c r="CNT10" i="20"/>
  <c r="CNS10" i="20"/>
  <c r="CNR10" i="20"/>
  <c r="CNQ10" i="20"/>
  <c r="CNP10" i="20"/>
  <c r="CND10" i="20"/>
  <c r="CNC10" i="20"/>
  <c r="CNB10" i="20"/>
  <c r="CNA10" i="20"/>
  <c r="CMZ10" i="20"/>
  <c r="CMN10" i="20"/>
  <c r="CMM10" i="20"/>
  <c r="CML10" i="20"/>
  <c r="CMK10" i="20"/>
  <c r="CMJ10" i="20"/>
  <c r="CLX10" i="20"/>
  <c r="CLW10" i="20"/>
  <c r="CLV10" i="20"/>
  <c r="CLU10" i="20"/>
  <c r="CLT10" i="20"/>
  <c r="CLH10" i="20"/>
  <c r="CLG10" i="20"/>
  <c r="CLF10" i="20"/>
  <c r="CLE10" i="20"/>
  <c r="CLD10" i="20"/>
  <c r="CKR10" i="20"/>
  <c r="CKQ10" i="20"/>
  <c r="CKP10" i="20"/>
  <c r="CKO10" i="20"/>
  <c r="CKN10" i="20"/>
  <c r="CKB10" i="20"/>
  <c r="CKA10" i="20"/>
  <c r="CJZ10" i="20"/>
  <c r="CJY10" i="20"/>
  <c r="CJX10" i="20"/>
  <c r="CJL10" i="20"/>
  <c r="CJK10" i="20"/>
  <c r="CJJ10" i="20"/>
  <c r="CJI10" i="20"/>
  <c r="CJH10" i="20"/>
  <c r="CIV10" i="20"/>
  <c r="CIU10" i="20"/>
  <c r="CIT10" i="20"/>
  <c r="CIS10" i="20"/>
  <c r="CIR10" i="20"/>
  <c r="CIF10" i="20"/>
  <c r="CIE10" i="20"/>
  <c r="CID10" i="20"/>
  <c r="CIC10" i="20"/>
  <c r="CIB10" i="20"/>
  <c r="CHP10" i="20"/>
  <c r="CHO10" i="20"/>
  <c r="CHN10" i="20"/>
  <c r="CHM10" i="20"/>
  <c r="CHL10" i="20"/>
  <c r="CGZ10" i="20"/>
  <c r="CGY10" i="20"/>
  <c r="CGX10" i="20"/>
  <c r="CGW10" i="20"/>
  <c r="CGV10" i="20"/>
  <c r="CGJ10" i="20"/>
  <c r="CGI10" i="20"/>
  <c r="CGH10" i="20"/>
  <c r="CGG10" i="20"/>
  <c r="CGF10" i="20"/>
  <c r="CFT10" i="20"/>
  <c r="CFS10" i="20"/>
  <c r="CFR10" i="20"/>
  <c r="CFQ10" i="20"/>
  <c r="CFP10" i="20"/>
  <c r="CFD10" i="20"/>
  <c r="CFC10" i="20"/>
  <c r="CFB10" i="20"/>
  <c r="CFA10" i="20"/>
  <c r="CEZ10" i="20"/>
  <c r="CEN10" i="20"/>
  <c r="CEM10" i="20"/>
  <c r="CEL10" i="20"/>
  <c r="CEK10" i="20"/>
  <c r="CEJ10" i="20"/>
  <c r="CDX10" i="20"/>
  <c r="CDW10" i="20"/>
  <c r="CDV10" i="20"/>
  <c r="CDU10" i="20"/>
  <c r="CDT10" i="20"/>
  <c r="CDH10" i="20"/>
  <c r="CDG10" i="20"/>
  <c r="CDF10" i="20"/>
  <c r="CDE10" i="20"/>
  <c r="CDD10" i="20"/>
  <c r="CCR10" i="20"/>
  <c r="CCQ10" i="20"/>
  <c r="CCP10" i="20"/>
  <c r="CCO10" i="20"/>
  <c r="CCN10" i="20"/>
  <c r="CCB10" i="20"/>
  <c r="CCA10" i="20"/>
  <c r="CBZ10" i="20"/>
  <c r="CBY10" i="20"/>
  <c r="CBX10" i="20"/>
  <c r="CBL10" i="20"/>
  <c r="CBK10" i="20"/>
  <c r="CBJ10" i="20"/>
  <c r="CBI10" i="20"/>
  <c r="CBH10" i="20"/>
  <c r="CAV10" i="20"/>
  <c r="CAU10" i="20"/>
  <c r="CAT10" i="20"/>
  <c r="CAS10" i="20"/>
  <c r="CAR10" i="20"/>
  <c r="CAF10" i="20"/>
  <c r="CAE10" i="20"/>
  <c r="CAD10" i="20"/>
  <c r="CAC10" i="20"/>
  <c r="CAB10" i="20"/>
  <c r="BZP10" i="20"/>
  <c r="BZO10" i="20"/>
  <c r="BZN10" i="20"/>
  <c r="BZM10" i="20"/>
  <c r="BZL10" i="20"/>
  <c r="BYZ10" i="20"/>
  <c r="BYY10" i="20"/>
  <c r="BYX10" i="20"/>
  <c r="BYW10" i="20"/>
  <c r="BYV10" i="20"/>
  <c r="BYJ10" i="20"/>
  <c r="BYI10" i="20"/>
  <c r="BYH10" i="20"/>
  <c r="BYG10" i="20"/>
  <c r="BYF10" i="20"/>
  <c r="BXT10" i="20"/>
  <c r="BXS10" i="20"/>
  <c r="BXR10" i="20"/>
  <c r="BXQ10" i="20"/>
  <c r="BXP10" i="20"/>
  <c r="BXD10" i="20"/>
  <c r="BXC10" i="20"/>
  <c r="BXB10" i="20"/>
  <c r="BXA10" i="20"/>
  <c r="BWZ10" i="20"/>
  <c r="BWN10" i="20"/>
  <c r="BWM10" i="20"/>
  <c r="BWL10" i="20"/>
  <c r="BWK10" i="20"/>
  <c r="BWJ10" i="20"/>
  <c r="BVX10" i="20"/>
  <c r="BVW10" i="20"/>
  <c r="BVV10" i="20"/>
  <c r="BVU10" i="20"/>
  <c r="BVT10" i="20"/>
  <c r="BVH10" i="20"/>
  <c r="BVG10" i="20"/>
  <c r="BVF10" i="20"/>
  <c r="BVE10" i="20"/>
  <c r="BVD10" i="20"/>
  <c r="BUR10" i="20"/>
  <c r="BUQ10" i="20"/>
  <c r="BUP10" i="20"/>
  <c r="BUO10" i="20"/>
  <c r="BUN10" i="20"/>
  <c r="BUB10" i="20"/>
  <c r="BUA10" i="20"/>
  <c r="BTZ10" i="20"/>
  <c r="BTY10" i="20"/>
  <c r="BTX10" i="20"/>
  <c r="BTL10" i="20"/>
  <c r="BTK10" i="20"/>
  <c r="BTJ10" i="20"/>
  <c r="BTI10" i="20"/>
  <c r="BTH10" i="20"/>
  <c r="BSV10" i="20"/>
  <c r="BSU10" i="20"/>
  <c r="BST10" i="20"/>
  <c r="BSS10" i="20"/>
  <c r="BSR10" i="20"/>
  <c r="BSF10" i="20"/>
  <c r="BSE10" i="20"/>
  <c r="BSD10" i="20"/>
  <c r="BSC10" i="20"/>
  <c r="BSB10" i="20"/>
  <c r="BRP10" i="20"/>
  <c r="BRO10" i="20"/>
  <c r="BRN10" i="20"/>
  <c r="BRM10" i="20"/>
  <c r="BRL10" i="20"/>
  <c r="BQZ10" i="20"/>
  <c r="BQY10" i="20"/>
  <c r="BQX10" i="20"/>
  <c r="BQW10" i="20"/>
  <c r="BQV10" i="20"/>
  <c r="BQJ10" i="20"/>
  <c r="BQI10" i="20"/>
  <c r="BQH10" i="20"/>
  <c r="BQG10" i="20"/>
  <c r="BQF10" i="20"/>
  <c r="BPT10" i="20"/>
  <c r="BPS10" i="20"/>
  <c r="BPR10" i="20"/>
  <c r="BPQ10" i="20"/>
  <c r="BPP10" i="20"/>
  <c r="BPD10" i="20"/>
  <c r="BPC10" i="20"/>
  <c r="BPB10" i="20"/>
  <c r="BPA10" i="20"/>
  <c r="BOZ10" i="20"/>
  <c r="BON10" i="20"/>
  <c r="BOM10" i="20"/>
  <c r="BOL10" i="20"/>
  <c r="BOK10" i="20"/>
  <c r="BOJ10" i="20"/>
  <c r="BNX10" i="20"/>
  <c r="BNW10" i="20"/>
  <c r="BNV10" i="20"/>
  <c r="BNU10" i="20"/>
  <c r="BNT10" i="20"/>
  <c r="BNH10" i="20"/>
  <c r="BNG10" i="20"/>
  <c r="BNF10" i="20"/>
  <c r="BNE10" i="20"/>
  <c r="BND10" i="20"/>
  <c r="BMR10" i="20"/>
  <c r="BMQ10" i="20"/>
  <c r="BMP10" i="20"/>
  <c r="BMO10" i="20"/>
  <c r="BMN10" i="20"/>
  <c r="BMB10" i="20"/>
  <c r="BMA10" i="20"/>
  <c r="BLZ10" i="20"/>
  <c r="BLY10" i="20"/>
  <c r="BLX10" i="20"/>
  <c r="BLL10" i="20"/>
  <c r="BLK10" i="20"/>
  <c r="BLJ10" i="20"/>
  <c r="BLI10" i="20"/>
  <c r="BLH10" i="20"/>
  <c r="BKV10" i="20"/>
  <c r="BKU10" i="20"/>
  <c r="BKT10" i="20"/>
  <c r="BKS10" i="20"/>
  <c r="BKR10" i="20"/>
  <c r="BKF10" i="20"/>
  <c r="BKE10" i="20"/>
  <c r="BKD10" i="20"/>
  <c r="BKC10" i="20"/>
  <c r="BKB10" i="20"/>
  <c r="BJP10" i="20"/>
  <c r="BJO10" i="20"/>
  <c r="BJN10" i="20"/>
  <c r="BJM10" i="20"/>
  <c r="BJL10" i="20"/>
  <c r="BIZ10" i="20"/>
  <c r="BIY10" i="20"/>
  <c r="BIX10" i="20"/>
  <c r="BIW10" i="20"/>
  <c r="BIV10" i="20"/>
  <c r="BIJ10" i="20"/>
  <c r="BII10" i="20"/>
  <c r="BIH10" i="20"/>
  <c r="BIG10" i="20"/>
  <c r="BIF10" i="20"/>
  <c r="BHT10" i="20"/>
  <c r="BHS10" i="20"/>
  <c r="BHR10" i="20"/>
  <c r="BHQ10" i="20"/>
  <c r="BHP10" i="20"/>
  <c r="BHD10" i="20"/>
  <c r="BHC10" i="20"/>
  <c r="BHB10" i="20"/>
  <c r="BHA10" i="20"/>
  <c r="BGZ10" i="20"/>
  <c r="BGN10" i="20"/>
  <c r="BGM10" i="20"/>
  <c r="BGL10" i="20"/>
  <c r="BGK10" i="20"/>
  <c r="BGJ10" i="20"/>
  <c r="BFX10" i="20"/>
  <c r="BFW10" i="20"/>
  <c r="BFV10" i="20"/>
  <c r="BFU10" i="20"/>
  <c r="BFT10" i="20"/>
  <c r="BFH10" i="20"/>
  <c r="BFG10" i="20"/>
  <c r="BFF10" i="20"/>
  <c r="BFE10" i="20"/>
  <c r="BFD10" i="20"/>
  <c r="BER10" i="20"/>
  <c r="BEQ10" i="20"/>
  <c r="BEP10" i="20"/>
  <c r="BEO10" i="20"/>
  <c r="BEN10" i="20"/>
  <c r="BEB10" i="20"/>
  <c r="BEA10" i="20"/>
  <c r="BDZ10" i="20"/>
  <c r="BDY10" i="20"/>
  <c r="BDX10" i="20"/>
  <c r="BDL10" i="20"/>
  <c r="BDK10" i="20"/>
  <c r="BDJ10" i="20"/>
  <c r="BDI10" i="20"/>
  <c r="BDH10" i="20"/>
  <c r="BCV10" i="20"/>
  <c r="BCU10" i="20"/>
  <c r="BCT10" i="20"/>
  <c r="BCS10" i="20"/>
  <c r="BCR10" i="20"/>
  <c r="BCF10" i="20"/>
  <c r="BCE10" i="20"/>
  <c r="BCD10" i="20"/>
  <c r="BCC10" i="20"/>
  <c r="BCB10" i="20"/>
  <c r="BBP10" i="20"/>
  <c r="BBO10" i="20"/>
  <c r="BBN10" i="20"/>
  <c r="BBM10" i="20"/>
  <c r="BBL10" i="20"/>
  <c r="BAZ10" i="20"/>
  <c r="BAY10" i="20"/>
  <c r="BAX10" i="20"/>
  <c r="BAW10" i="20"/>
  <c r="BAV10" i="20"/>
  <c r="BAJ10" i="20"/>
  <c r="BAI10" i="20"/>
  <c r="BAH10" i="20"/>
  <c r="BAG10" i="20"/>
  <c r="BAF10" i="20"/>
  <c r="AZT10" i="20"/>
  <c r="AZS10" i="20"/>
  <c r="AZR10" i="20"/>
  <c r="AZQ10" i="20"/>
  <c r="AZP10" i="20"/>
  <c r="AZD10" i="20"/>
  <c r="AZC10" i="20"/>
  <c r="AZB10" i="20"/>
  <c r="AZA10" i="20"/>
  <c r="AYZ10" i="20"/>
  <c r="AYN10" i="20"/>
  <c r="AYM10" i="20"/>
  <c r="AYL10" i="20"/>
  <c r="AYK10" i="20"/>
  <c r="AYJ10" i="20"/>
  <c r="AXX10" i="20"/>
  <c r="AXW10" i="20"/>
  <c r="AXV10" i="20"/>
  <c r="AXU10" i="20"/>
  <c r="AXT10" i="20"/>
  <c r="AXH10" i="20"/>
  <c r="AXG10" i="20"/>
  <c r="AXF10" i="20"/>
  <c r="AXE10" i="20"/>
  <c r="AXD10" i="20"/>
  <c r="AWR10" i="20"/>
  <c r="AWQ10" i="20"/>
  <c r="AWP10" i="20"/>
  <c r="AWO10" i="20"/>
  <c r="AWN10" i="20"/>
  <c r="AWB10" i="20"/>
  <c r="AWA10" i="20"/>
  <c r="AVZ10" i="20"/>
  <c r="AVY10" i="20"/>
  <c r="AVX10" i="20"/>
  <c r="AVL10" i="20"/>
  <c r="AVK10" i="20"/>
  <c r="AVJ10" i="20"/>
  <c r="AVI10" i="20"/>
  <c r="AVH10" i="20"/>
  <c r="AUV10" i="20"/>
  <c r="AUU10" i="20"/>
  <c r="AUT10" i="20"/>
  <c r="AUS10" i="20"/>
  <c r="AUR10" i="20"/>
  <c r="AUF10" i="20"/>
  <c r="AUE10" i="20"/>
  <c r="AUD10" i="20"/>
  <c r="AUC10" i="20"/>
  <c r="AUB10" i="20"/>
  <c r="ATP10" i="20"/>
  <c r="ATO10" i="20"/>
  <c r="ATN10" i="20"/>
  <c r="ATM10" i="20"/>
  <c r="ATL10" i="20"/>
  <c r="ASZ10" i="20"/>
  <c r="ASY10" i="20"/>
  <c r="ASX10" i="20"/>
  <c r="ASW10" i="20"/>
  <c r="ASV10" i="20"/>
  <c r="ASJ10" i="20"/>
  <c r="ASI10" i="20"/>
  <c r="ASH10" i="20"/>
  <c r="ASG10" i="20"/>
  <c r="ASF10" i="20"/>
  <c r="ART10" i="20"/>
  <c r="ARS10" i="20"/>
  <c r="ARR10" i="20"/>
  <c r="ARQ10" i="20"/>
  <c r="ARP10" i="20"/>
  <c r="ARD10" i="20"/>
  <c r="ARC10" i="20"/>
  <c r="ARB10" i="20"/>
  <c r="ARA10" i="20"/>
  <c r="AQZ10" i="20"/>
  <c r="AQN10" i="20"/>
  <c r="AQM10" i="20"/>
  <c r="AQL10" i="20"/>
  <c r="AQK10" i="20"/>
  <c r="AQJ10" i="20"/>
  <c r="APX10" i="20"/>
  <c r="APW10" i="20"/>
  <c r="APV10" i="20"/>
  <c r="APU10" i="20"/>
  <c r="APT10" i="20"/>
  <c r="APH10" i="20"/>
  <c r="APG10" i="20"/>
  <c r="APF10" i="20"/>
  <c r="APE10" i="20"/>
  <c r="APD10" i="20"/>
  <c r="AOR10" i="20"/>
  <c r="AOQ10" i="20"/>
  <c r="AOP10" i="20"/>
  <c r="AOO10" i="20"/>
  <c r="AON10" i="20"/>
  <c r="AOB10" i="20"/>
  <c r="AOA10" i="20"/>
  <c r="ANZ10" i="20"/>
  <c r="ANY10" i="20"/>
  <c r="ANX10" i="20"/>
  <c r="ANL10" i="20"/>
  <c r="ANK10" i="20"/>
  <c r="ANJ10" i="20"/>
  <c r="ANI10" i="20"/>
  <c r="ANH10" i="20"/>
  <c r="AMV10" i="20"/>
  <c r="AMU10" i="20"/>
  <c r="AMT10" i="20"/>
  <c r="AMS10" i="20"/>
  <c r="AMR10" i="20"/>
  <c r="AMF10" i="20"/>
  <c r="AME10" i="20"/>
  <c r="AMD10" i="20"/>
  <c r="AMC10" i="20"/>
  <c r="AMB10" i="20"/>
  <c r="ALP10" i="20"/>
  <c r="ALO10" i="20"/>
  <c r="ALN10" i="20"/>
  <c r="ALM10" i="20"/>
  <c r="ALL10" i="20"/>
  <c r="AKZ10" i="20"/>
  <c r="AKY10" i="20"/>
  <c r="AKX10" i="20"/>
  <c r="AKW10" i="20"/>
  <c r="AKV10" i="20"/>
  <c r="AKJ10" i="20"/>
  <c r="AKI10" i="20"/>
  <c r="AKH10" i="20"/>
  <c r="AKG10" i="20"/>
  <c r="AKF10" i="20"/>
  <c r="AJT10" i="20"/>
  <c r="AJS10" i="20"/>
  <c r="AJR10" i="20"/>
  <c r="AJQ10" i="20"/>
  <c r="AJP10" i="20"/>
  <c r="AJD10" i="20"/>
  <c r="AJC10" i="20"/>
  <c r="AJB10" i="20"/>
  <c r="AJA10" i="20"/>
  <c r="AIZ10" i="20"/>
  <c r="AIN10" i="20"/>
  <c r="AIM10" i="20"/>
  <c r="AIL10" i="20"/>
  <c r="AIK10" i="20"/>
  <c r="AIJ10" i="20"/>
  <c r="AHX10" i="20"/>
  <c r="AHW10" i="20"/>
  <c r="AHV10" i="20"/>
  <c r="AHU10" i="20"/>
  <c r="AHT10" i="20"/>
  <c r="AHH10" i="20"/>
  <c r="AHG10" i="20"/>
  <c r="AHF10" i="20"/>
  <c r="AHE10" i="20"/>
  <c r="AHD10" i="20"/>
  <c r="AGR10" i="20"/>
  <c r="AGQ10" i="20"/>
  <c r="AGP10" i="20"/>
  <c r="AGO10" i="20"/>
  <c r="AGN10" i="20"/>
  <c r="AGB10" i="20"/>
  <c r="AGA10" i="20"/>
  <c r="AFZ10" i="20"/>
  <c r="AFY10" i="20"/>
  <c r="AFX10" i="20"/>
  <c r="AFL10" i="20"/>
  <c r="AFK10" i="20"/>
  <c r="AFJ10" i="20"/>
  <c r="AFI10" i="20"/>
  <c r="AFH10" i="20"/>
  <c r="AEV10" i="20"/>
  <c r="AEU10" i="20"/>
  <c r="AET10" i="20"/>
  <c r="AES10" i="20"/>
  <c r="AER10" i="20"/>
  <c r="AEF10" i="20"/>
  <c r="AEE10" i="20"/>
  <c r="AED10" i="20"/>
  <c r="AEC10" i="20"/>
  <c r="AEB10" i="20"/>
  <c r="ADP10" i="20"/>
  <c r="ADO10" i="20"/>
  <c r="ADN10" i="20"/>
  <c r="ADM10" i="20"/>
  <c r="ADL10" i="20"/>
  <c r="ACZ10" i="20"/>
  <c r="ACY10" i="20"/>
  <c r="ACX10" i="20"/>
  <c r="ACW10" i="20"/>
  <c r="ACV10" i="20"/>
  <c r="ACJ10" i="20"/>
  <c r="ACI10" i="20"/>
  <c r="ACH10" i="20"/>
  <c r="ACG10" i="20"/>
  <c r="ACF10" i="20"/>
  <c r="ABT10" i="20"/>
  <c r="ABS10" i="20"/>
  <c r="ABR10" i="20"/>
  <c r="ABQ10" i="20"/>
  <c r="ABP10" i="20"/>
  <c r="ABD10" i="20"/>
  <c r="ABC10" i="20"/>
  <c r="ABB10" i="20"/>
  <c r="ABA10" i="20"/>
  <c r="AAZ10" i="20"/>
  <c r="AAN10" i="20"/>
  <c r="AAM10" i="20"/>
  <c r="AAL10" i="20"/>
  <c r="AAK10" i="20"/>
  <c r="AAJ10" i="20"/>
  <c r="ZX10" i="20"/>
  <c r="ZW10" i="20"/>
  <c r="ZV10" i="20"/>
  <c r="ZU10" i="20"/>
  <c r="ZT10" i="20"/>
  <c r="ZH10" i="20"/>
  <c r="ZG10" i="20"/>
  <c r="ZF10" i="20"/>
  <c r="ZE10" i="20"/>
  <c r="ZD10" i="20"/>
  <c r="YR10" i="20"/>
  <c r="YQ10" i="20"/>
  <c r="YP10" i="20"/>
  <c r="YO10" i="20"/>
  <c r="YN10" i="20"/>
  <c r="YB10" i="20"/>
  <c r="YA10" i="20"/>
  <c r="XZ10" i="20"/>
  <c r="XY10" i="20"/>
  <c r="XX10" i="20"/>
  <c r="XL10" i="20"/>
  <c r="XK10" i="20"/>
  <c r="XJ10" i="20"/>
  <c r="XI10" i="20"/>
  <c r="XH10" i="20"/>
  <c r="WV10" i="20"/>
  <c r="WU10" i="20"/>
  <c r="WT10" i="20"/>
  <c r="WS10" i="20"/>
  <c r="WR10" i="20"/>
  <c r="WF10" i="20"/>
  <c r="WE10" i="20"/>
  <c r="WD10" i="20"/>
  <c r="WC10" i="20"/>
  <c r="WB10" i="20"/>
  <c r="VP10" i="20"/>
  <c r="VO10" i="20"/>
  <c r="VN10" i="20"/>
  <c r="VM10" i="20"/>
  <c r="VL10" i="20"/>
  <c r="UZ10" i="20"/>
  <c r="UY10" i="20"/>
  <c r="UX10" i="20"/>
  <c r="UW10" i="20"/>
  <c r="UV10" i="20"/>
  <c r="UJ10" i="20"/>
  <c r="UI10" i="20"/>
  <c r="UH10" i="20"/>
  <c r="UG10" i="20"/>
  <c r="UF10" i="20"/>
  <c r="TT10" i="20"/>
  <c r="TS10" i="20"/>
  <c r="TR10" i="20"/>
  <c r="TQ10" i="20"/>
  <c r="TP10" i="20"/>
  <c r="TD10" i="20"/>
  <c r="TC10" i="20"/>
  <c r="TB10" i="20"/>
  <c r="TA10" i="20"/>
  <c r="SZ10" i="20"/>
  <c r="SN10" i="20"/>
  <c r="SM10" i="20"/>
  <c r="SL10" i="20"/>
  <c r="SK10" i="20"/>
  <c r="SJ10" i="20"/>
  <c r="RX10" i="20"/>
  <c r="RW10" i="20"/>
  <c r="RV10" i="20"/>
  <c r="RU10" i="20"/>
  <c r="RT10" i="20"/>
  <c r="RH10" i="20"/>
  <c r="RG10" i="20"/>
  <c r="RF10" i="20"/>
  <c r="RE10" i="20"/>
  <c r="RD10" i="20"/>
  <c r="QR10" i="20"/>
  <c r="QQ10" i="20"/>
  <c r="QP10" i="20"/>
  <c r="QO10" i="20"/>
  <c r="QN10" i="20"/>
  <c r="QB10" i="20"/>
  <c r="QA10" i="20"/>
  <c r="PZ10" i="20"/>
  <c r="PY10" i="20"/>
  <c r="PX10" i="20"/>
  <c r="PL10" i="20"/>
  <c r="PK10" i="20"/>
  <c r="PJ10" i="20"/>
  <c r="PI10" i="20"/>
  <c r="PH10" i="20"/>
  <c r="OV10" i="20"/>
  <c r="OU10" i="20"/>
  <c r="OT10" i="20"/>
  <c r="OS10" i="20"/>
  <c r="OR10" i="20"/>
  <c r="OF10" i="20"/>
  <c r="OE10" i="20"/>
  <c r="OD10" i="20"/>
  <c r="OC10" i="20"/>
  <c r="OB10" i="20"/>
  <c r="NP10" i="20"/>
  <c r="NO10" i="20"/>
  <c r="NN10" i="20"/>
  <c r="NM10" i="20"/>
  <c r="NL10" i="20"/>
  <c r="MZ10" i="20"/>
  <c r="MY10" i="20"/>
  <c r="MX10" i="20"/>
  <c r="MW10" i="20"/>
  <c r="MV10" i="20"/>
  <c r="MJ10" i="20"/>
  <c r="MI10" i="20"/>
  <c r="MH10" i="20"/>
  <c r="MG10" i="20"/>
  <c r="MF10" i="20"/>
  <c r="LT10" i="20"/>
  <c r="LS10" i="20"/>
  <c r="LR10" i="20"/>
  <c r="LQ10" i="20"/>
  <c r="LP10" i="20"/>
  <c r="LD10" i="20"/>
  <c r="LC10" i="20"/>
  <c r="LB10" i="20"/>
  <c r="LA10" i="20"/>
  <c r="KZ10" i="20"/>
  <c r="KN10" i="20"/>
  <c r="KM10" i="20"/>
  <c r="KL10" i="20"/>
  <c r="KK10" i="20"/>
  <c r="KJ10" i="20"/>
  <c r="JX10" i="20"/>
  <c r="JW10" i="20"/>
  <c r="JV10" i="20"/>
  <c r="JU10" i="20"/>
  <c r="JT10" i="20"/>
  <c r="JH10" i="20"/>
  <c r="JG10" i="20"/>
  <c r="JF10" i="20"/>
  <c r="JE10" i="20"/>
  <c r="JD10" i="20"/>
  <c r="IR10" i="20"/>
  <c r="IQ10" i="20"/>
  <c r="IP10" i="20"/>
  <c r="IO10" i="20"/>
  <c r="IN10" i="20"/>
  <c r="IB10" i="20"/>
  <c r="IA10" i="20"/>
  <c r="HZ10" i="20"/>
  <c r="HY10" i="20"/>
  <c r="HX10" i="20"/>
  <c r="HL10" i="20"/>
  <c r="HK10" i="20"/>
  <c r="HJ10" i="20"/>
  <c r="HI10" i="20"/>
  <c r="HH10" i="20"/>
  <c r="GV10" i="20"/>
  <c r="GU10" i="20"/>
  <c r="GT10" i="20"/>
  <c r="GS10" i="20"/>
  <c r="GR10" i="20"/>
  <c r="GF10" i="20"/>
  <c r="GE10" i="20"/>
  <c r="GD10" i="20"/>
  <c r="GC10" i="20"/>
  <c r="GB10" i="20"/>
  <c r="FP10" i="20"/>
  <c r="FO10" i="20"/>
  <c r="FN10" i="20"/>
  <c r="FM10" i="20"/>
  <c r="FL10" i="20"/>
  <c r="EZ10" i="20"/>
  <c r="EY10" i="20"/>
  <c r="EX10" i="20"/>
  <c r="EW10" i="20"/>
  <c r="EV10" i="20"/>
  <c r="EJ10" i="20"/>
  <c r="EI10" i="20"/>
  <c r="EH10" i="20"/>
  <c r="EG10" i="20"/>
  <c r="EF10" i="20"/>
  <c r="DT10" i="20"/>
  <c r="DS10" i="20"/>
  <c r="DR10" i="20"/>
  <c r="DQ10" i="20"/>
  <c r="DP10" i="20"/>
  <c r="DD10" i="20"/>
  <c r="DC10" i="20"/>
  <c r="DB10" i="20"/>
  <c r="DA10" i="20"/>
  <c r="CZ10" i="20"/>
  <c r="CN10" i="20"/>
  <c r="CM10" i="20"/>
  <c r="CL10" i="20"/>
  <c r="CK10" i="20"/>
  <c r="CJ10" i="20"/>
  <c r="BX10" i="20"/>
  <c r="BW10" i="20"/>
  <c r="BV10" i="20"/>
  <c r="BU10" i="20"/>
  <c r="BT10" i="20"/>
  <c r="BH10" i="20"/>
  <c r="BG10" i="20"/>
  <c r="BF10" i="20"/>
  <c r="BE10" i="20"/>
  <c r="BD10" i="20"/>
  <c r="AR10" i="20"/>
  <c r="AQ10" i="20"/>
  <c r="AP10" i="20"/>
  <c r="AO10" i="20"/>
  <c r="AN10" i="20"/>
  <c r="AB10" i="20"/>
  <c r="AA10" i="20"/>
  <c r="Z10" i="20"/>
  <c r="Y10" i="20"/>
  <c r="X10" i="20"/>
  <c r="L10" i="20"/>
  <c r="K10" i="20"/>
  <c r="I10" i="20"/>
  <c r="I8" i="19" s="1"/>
  <c r="H10" i="20"/>
  <c r="H8" i="19" s="1"/>
  <c r="L23" i="14"/>
  <c r="K23" i="14"/>
  <c r="J23" i="14"/>
  <c r="I23" i="14"/>
  <c r="H23" i="14"/>
  <c r="L12" i="14"/>
  <c r="K12" i="14"/>
  <c r="J12" i="14"/>
  <c r="I12" i="14"/>
  <c r="H12" i="14"/>
  <c r="L20" i="15"/>
  <c r="K20" i="15"/>
  <c r="J20" i="15"/>
  <c r="I20" i="15"/>
  <c r="H20" i="15"/>
  <c r="L11" i="15"/>
  <c r="K11" i="15"/>
  <c r="I11" i="15"/>
  <c r="H11" i="15"/>
  <c r="XEZ11" i="15"/>
  <c r="XEY11" i="15"/>
  <c r="XEX11" i="15"/>
  <c r="XEW11" i="15"/>
  <c r="XEV11" i="15"/>
  <c r="XEJ11" i="15"/>
  <c r="XEI11" i="15"/>
  <c r="XEH11" i="15"/>
  <c r="XEG11" i="15"/>
  <c r="XEF11" i="15"/>
  <c r="XDT11" i="15"/>
  <c r="XDS11" i="15"/>
  <c r="XDR11" i="15"/>
  <c r="XDQ11" i="15"/>
  <c r="XDP11" i="15"/>
  <c r="XDD11" i="15"/>
  <c r="XDC11" i="15"/>
  <c r="XDB11" i="15"/>
  <c r="XDA11" i="15"/>
  <c r="XCZ11" i="15"/>
  <c r="XCN11" i="15"/>
  <c r="XCM11" i="15"/>
  <c r="XCL11" i="15"/>
  <c r="XCK11" i="15"/>
  <c r="XCJ11" i="15"/>
  <c r="XBX11" i="15"/>
  <c r="XBW11" i="15"/>
  <c r="XBV11" i="15"/>
  <c r="XBU11" i="15"/>
  <c r="XBT11" i="15"/>
  <c r="XBH11" i="15"/>
  <c r="XBG11" i="15"/>
  <c r="XBF11" i="15"/>
  <c r="XBE11" i="15"/>
  <c r="XBD11" i="15"/>
  <c r="XAR11" i="15"/>
  <c r="XAQ11" i="15"/>
  <c r="XAP11" i="15"/>
  <c r="XAO11" i="15"/>
  <c r="XAN11" i="15"/>
  <c r="XAB11" i="15"/>
  <c r="XAA11" i="15"/>
  <c r="WZZ11" i="15"/>
  <c r="WZY11" i="15"/>
  <c r="WZX11" i="15"/>
  <c r="WZL11" i="15"/>
  <c r="WZK11" i="15"/>
  <c r="WZJ11" i="15"/>
  <c r="WZI11" i="15"/>
  <c r="WZH11" i="15"/>
  <c r="WYV11" i="15"/>
  <c r="WYU11" i="15"/>
  <c r="WYT11" i="15"/>
  <c r="WYS11" i="15"/>
  <c r="WYR11" i="15"/>
  <c r="WYF11" i="15"/>
  <c r="WYE11" i="15"/>
  <c r="WYD11" i="15"/>
  <c r="WYC11" i="15"/>
  <c r="WYB11" i="15"/>
  <c r="WXP11" i="15"/>
  <c r="WXO11" i="15"/>
  <c r="WXN11" i="15"/>
  <c r="WXM11" i="15"/>
  <c r="WXL11" i="15"/>
  <c r="WWZ11" i="15"/>
  <c r="WWY11" i="15"/>
  <c r="WWX11" i="15"/>
  <c r="WWW11" i="15"/>
  <c r="WWV11" i="15"/>
  <c r="WWJ11" i="15"/>
  <c r="WWI11" i="15"/>
  <c r="WWH11" i="15"/>
  <c r="WWG11" i="15"/>
  <c r="WWF11" i="15"/>
  <c r="WVT11" i="15"/>
  <c r="WVS11" i="15"/>
  <c r="WVR11" i="15"/>
  <c r="WVQ11" i="15"/>
  <c r="WVP11" i="15"/>
  <c r="WVD11" i="15"/>
  <c r="WVC11" i="15"/>
  <c r="WVB11" i="15"/>
  <c r="WVA11" i="15"/>
  <c r="WUZ11" i="15"/>
  <c r="WUN11" i="15"/>
  <c r="WUM11" i="15"/>
  <c r="WUL11" i="15"/>
  <c r="WUK11" i="15"/>
  <c r="WUJ11" i="15"/>
  <c r="WTX11" i="15"/>
  <c r="WTW11" i="15"/>
  <c r="WTV11" i="15"/>
  <c r="WTU11" i="15"/>
  <c r="WTT11" i="15"/>
  <c r="WTH11" i="15"/>
  <c r="WTG11" i="15"/>
  <c r="WTF11" i="15"/>
  <c r="WTE11" i="15"/>
  <c r="WTD11" i="15"/>
  <c r="WSR11" i="15"/>
  <c r="WSQ11" i="15"/>
  <c r="WSP11" i="15"/>
  <c r="WSO11" i="15"/>
  <c r="WSN11" i="15"/>
  <c r="WSB11" i="15"/>
  <c r="WSA11" i="15"/>
  <c r="WRZ11" i="15"/>
  <c r="WRY11" i="15"/>
  <c r="WRX11" i="15"/>
  <c r="WRL11" i="15"/>
  <c r="WRK11" i="15"/>
  <c r="WRJ11" i="15"/>
  <c r="WRI11" i="15"/>
  <c r="WRH11" i="15"/>
  <c r="WQV11" i="15"/>
  <c r="WQU11" i="15"/>
  <c r="WQT11" i="15"/>
  <c r="WQS11" i="15"/>
  <c r="WQR11" i="15"/>
  <c r="WQF11" i="15"/>
  <c r="WQE11" i="15"/>
  <c r="WQD11" i="15"/>
  <c r="WQC11" i="15"/>
  <c r="WQB11" i="15"/>
  <c r="WPP11" i="15"/>
  <c r="WPO11" i="15"/>
  <c r="WPN11" i="15"/>
  <c r="WPM11" i="15"/>
  <c r="WPL11" i="15"/>
  <c r="WOZ11" i="15"/>
  <c r="WOY11" i="15"/>
  <c r="WOX11" i="15"/>
  <c r="WOW11" i="15"/>
  <c r="WOV11" i="15"/>
  <c r="WOJ11" i="15"/>
  <c r="WOI11" i="15"/>
  <c r="WOH11" i="15"/>
  <c r="WOG11" i="15"/>
  <c r="WOF11" i="15"/>
  <c r="WNT11" i="15"/>
  <c r="WNS11" i="15"/>
  <c r="WNR11" i="15"/>
  <c r="WNQ11" i="15"/>
  <c r="WNP11" i="15"/>
  <c r="WND11" i="15"/>
  <c r="WNC11" i="15"/>
  <c r="WNB11" i="15"/>
  <c r="WNA11" i="15"/>
  <c r="WMZ11" i="15"/>
  <c r="WMN11" i="15"/>
  <c r="WMM11" i="15"/>
  <c r="WML11" i="15"/>
  <c r="WMK11" i="15"/>
  <c r="WMJ11" i="15"/>
  <c r="WLX11" i="15"/>
  <c r="WLW11" i="15"/>
  <c r="WLV11" i="15"/>
  <c r="WLU11" i="15"/>
  <c r="WLT11" i="15"/>
  <c r="WLH11" i="15"/>
  <c r="WLG11" i="15"/>
  <c r="WLF11" i="15"/>
  <c r="WLE11" i="15"/>
  <c r="WLD11" i="15"/>
  <c r="WKR11" i="15"/>
  <c r="WKQ11" i="15"/>
  <c r="WKP11" i="15"/>
  <c r="WKO11" i="15"/>
  <c r="WKN11" i="15"/>
  <c r="WKB11" i="15"/>
  <c r="WKA11" i="15"/>
  <c r="WJZ11" i="15"/>
  <c r="WJY11" i="15"/>
  <c r="WJX11" i="15"/>
  <c r="WJL11" i="15"/>
  <c r="WJK11" i="15"/>
  <c r="WJJ11" i="15"/>
  <c r="WJI11" i="15"/>
  <c r="WJH11" i="15"/>
  <c r="WIV11" i="15"/>
  <c r="WIU11" i="15"/>
  <c r="WIT11" i="15"/>
  <c r="WIS11" i="15"/>
  <c r="WIR11" i="15"/>
  <c r="WIF11" i="15"/>
  <c r="WIE11" i="15"/>
  <c r="WID11" i="15"/>
  <c r="WIC11" i="15"/>
  <c r="WIB11" i="15"/>
  <c r="WHP11" i="15"/>
  <c r="WHO11" i="15"/>
  <c r="WHN11" i="15"/>
  <c r="WHM11" i="15"/>
  <c r="WHL11" i="15"/>
  <c r="WGZ11" i="15"/>
  <c r="WGY11" i="15"/>
  <c r="WGX11" i="15"/>
  <c r="WGW11" i="15"/>
  <c r="WGV11" i="15"/>
  <c r="WGJ11" i="15"/>
  <c r="WGI11" i="15"/>
  <c r="WGH11" i="15"/>
  <c r="WGG11" i="15"/>
  <c r="WGF11" i="15"/>
  <c r="WFT11" i="15"/>
  <c r="WFS11" i="15"/>
  <c r="WFR11" i="15"/>
  <c r="WFQ11" i="15"/>
  <c r="WFP11" i="15"/>
  <c r="WFD11" i="15"/>
  <c r="WFC11" i="15"/>
  <c r="WFB11" i="15"/>
  <c r="WFA11" i="15"/>
  <c r="WEZ11" i="15"/>
  <c r="WEN11" i="15"/>
  <c r="WEM11" i="15"/>
  <c r="WEL11" i="15"/>
  <c r="WEK11" i="15"/>
  <c r="WEJ11" i="15"/>
  <c r="WDX11" i="15"/>
  <c r="WDW11" i="15"/>
  <c r="WDV11" i="15"/>
  <c r="WDU11" i="15"/>
  <c r="WDT11" i="15"/>
  <c r="WDH11" i="15"/>
  <c r="WDG11" i="15"/>
  <c r="WDF11" i="15"/>
  <c r="WDE11" i="15"/>
  <c r="WDD11" i="15"/>
  <c r="WCR11" i="15"/>
  <c r="WCQ11" i="15"/>
  <c r="WCP11" i="15"/>
  <c r="WCO11" i="15"/>
  <c r="WCN11" i="15"/>
  <c r="WCB11" i="15"/>
  <c r="WCA11" i="15"/>
  <c r="WBZ11" i="15"/>
  <c r="WBY11" i="15"/>
  <c r="WBX11" i="15"/>
  <c r="WBL11" i="15"/>
  <c r="WBK11" i="15"/>
  <c r="WBJ11" i="15"/>
  <c r="WBI11" i="15"/>
  <c r="WBH11" i="15"/>
  <c r="WAV11" i="15"/>
  <c r="WAU11" i="15"/>
  <c r="WAT11" i="15"/>
  <c r="WAS11" i="15"/>
  <c r="WAR11" i="15"/>
  <c r="WAF11" i="15"/>
  <c r="WAE11" i="15"/>
  <c r="WAD11" i="15"/>
  <c r="WAC11" i="15"/>
  <c r="WAB11" i="15"/>
  <c r="VZP11" i="15"/>
  <c r="VZO11" i="15"/>
  <c r="VZN11" i="15"/>
  <c r="VZM11" i="15"/>
  <c r="VZL11" i="15"/>
  <c r="VYZ11" i="15"/>
  <c r="VYY11" i="15"/>
  <c r="VYX11" i="15"/>
  <c r="VYW11" i="15"/>
  <c r="VYV11" i="15"/>
  <c r="VYJ11" i="15"/>
  <c r="VYI11" i="15"/>
  <c r="VYH11" i="15"/>
  <c r="VYG11" i="15"/>
  <c r="VYF11" i="15"/>
  <c r="VXT11" i="15"/>
  <c r="VXS11" i="15"/>
  <c r="VXR11" i="15"/>
  <c r="VXQ11" i="15"/>
  <c r="VXP11" i="15"/>
  <c r="VXD11" i="15"/>
  <c r="VXC11" i="15"/>
  <c r="VXB11" i="15"/>
  <c r="VXA11" i="15"/>
  <c r="VWZ11" i="15"/>
  <c r="VWN11" i="15"/>
  <c r="VWM11" i="15"/>
  <c r="VWL11" i="15"/>
  <c r="VWK11" i="15"/>
  <c r="VWJ11" i="15"/>
  <c r="VVX11" i="15"/>
  <c r="VVW11" i="15"/>
  <c r="VVV11" i="15"/>
  <c r="VVU11" i="15"/>
  <c r="VVT11" i="15"/>
  <c r="VVH11" i="15"/>
  <c r="VVG11" i="15"/>
  <c r="VVF11" i="15"/>
  <c r="VVE11" i="15"/>
  <c r="VVD11" i="15"/>
  <c r="VUR11" i="15"/>
  <c r="VUQ11" i="15"/>
  <c r="VUP11" i="15"/>
  <c r="VUO11" i="15"/>
  <c r="VUN11" i="15"/>
  <c r="VUB11" i="15"/>
  <c r="VUA11" i="15"/>
  <c r="VTZ11" i="15"/>
  <c r="VTY11" i="15"/>
  <c r="VTX11" i="15"/>
  <c r="VTL11" i="15"/>
  <c r="VTK11" i="15"/>
  <c r="VTJ11" i="15"/>
  <c r="VTI11" i="15"/>
  <c r="VTH11" i="15"/>
  <c r="VSV11" i="15"/>
  <c r="VSU11" i="15"/>
  <c r="VST11" i="15"/>
  <c r="VSS11" i="15"/>
  <c r="VSR11" i="15"/>
  <c r="VSF11" i="15"/>
  <c r="VSE11" i="15"/>
  <c r="VSD11" i="15"/>
  <c r="VSC11" i="15"/>
  <c r="VSB11" i="15"/>
  <c r="VRP11" i="15"/>
  <c r="VRO11" i="15"/>
  <c r="VRN11" i="15"/>
  <c r="VRM11" i="15"/>
  <c r="VRL11" i="15"/>
  <c r="VQZ11" i="15"/>
  <c r="VQY11" i="15"/>
  <c r="VQX11" i="15"/>
  <c r="VQW11" i="15"/>
  <c r="VQV11" i="15"/>
  <c r="VQJ11" i="15"/>
  <c r="VQI11" i="15"/>
  <c r="VQH11" i="15"/>
  <c r="VQG11" i="15"/>
  <c r="VQF11" i="15"/>
  <c r="VPT11" i="15"/>
  <c r="VPS11" i="15"/>
  <c r="VPR11" i="15"/>
  <c r="VPQ11" i="15"/>
  <c r="VPP11" i="15"/>
  <c r="VPD11" i="15"/>
  <c r="VPC11" i="15"/>
  <c r="VPB11" i="15"/>
  <c r="VPA11" i="15"/>
  <c r="VOZ11" i="15"/>
  <c r="VON11" i="15"/>
  <c r="VOM11" i="15"/>
  <c r="VOL11" i="15"/>
  <c r="VOK11" i="15"/>
  <c r="VOJ11" i="15"/>
  <c r="VNX11" i="15"/>
  <c r="VNW11" i="15"/>
  <c r="VNV11" i="15"/>
  <c r="VNU11" i="15"/>
  <c r="VNT11" i="15"/>
  <c r="VNH11" i="15"/>
  <c r="VNG11" i="15"/>
  <c r="VNF11" i="15"/>
  <c r="VNE11" i="15"/>
  <c r="VND11" i="15"/>
  <c r="VMR11" i="15"/>
  <c r="VMQ11" i="15"/>
  <c r="VMP11" i="15"/>
  <c r="VMO11" i="15"/>
  <c r="VMN11" i="15"/>
  <c r="VMB11" i="15"/>
  <c r="VMA11" i="15"/>
  <c r="VLZ11" i="15"/>
  <c r="VLY11" i="15"/>
  <c r="VLX11" i="15"/>
  <c r="VLL11" i="15"/>
  <c r="VLK11" i="15"/>
  <c r="VLJ11" i="15"/>
  <c r="VLI11" i="15"/>
  <c r="VLH11" i="15"/>
  <c r="VKV11" i="15"/>
  <c r="VKU11" i="15"/>
  <c r="VKT11" i="15"/>
  <c r="VKS11" i="15"/>
  <c r="VKR11" i="15"/>
  <c r="VKF11" i="15"/>
  <c r="VKE11" i="15"/>
  <c r="VKD11" i="15"/>
  <c r="VKC11" i="15"/>
  <c r="VKB11" i="15"/>
  <c r="VJP11" i="15"/>
  <c r="VJO11" i="15"/>
  <c r="VJN11" i="15"/>
  <c r="VJM11" i="15"/>
  <c r="VJL11" i="15"/>
  <c r="VIZ11" i="15"/>
  <c r="VIY11" i="15"/>
  <c r="VIX11" i="15"/>
  <c r="VIW11" i="15"/>
  <c r="VIV11" i="15"/>
  <c r="VIJ11" i="15"/>
  <c r="VII11" i="15"/>
  <c r="VIH11" i="15"/>
  <c r="VIG11" i="15"/>
  <c r="VIF11" i="15"/>
  <c r="VHT11" i="15"/>
  <c r="VHS11" i="15"/>
  <c r="VHR11" i="15"/>
  <c r="VHQ11" i="15"/>
  <c r="VHP11" i="15"/>
  <c r="VHD11" i="15"/>
  <c r="VHC11" i="15"/>
  <c r="VHB11" i="15"/>
  <c r="VHA11" i="15"/>
  <c r="VGZ11" i="15"/>
  <c r="VGN11" i="15"/>
  <c r="VGM11" i="15"/>
  <c r="VGL11" i="15"/>
  <c r="VGK11" i="15"/>
  <c r="VGJ11" i="15"/>
  <c r="VFX11" i="15"/>
  <c r="VFW11" i="15"/>
  <c r="VFV11" i="15"/>
  <c r="VFU11" i="15"/>
  <c r="VFT11" i="15"/>
  <c r="VFH11" i="15"/>
  <c r="VFG11" i="15"/>
  <c r="VFF11" i="15"/>
  <c r="VFE11" i="15"/>
  <c r="VFD11" i="15"/>
  <c r="VER11" i="15"/>
  <c r="VEQ11" i="15"/>
  <c r="VEP11" i="15"/>
  <c r="VEO11" i="15"/>
  <c r="VEN11" i="15"/>
  <c r="VEB11" i="15"/>
  <c r="VEA11" i="15"/>
  <c r="VDZ11" i="15"/>
  <c r="VDY11" i="15"/>
  <c r="VDX11" i="15"/>
  <c r="VDL11" i="15"/>
  <c r="VDK11" i="15"/>
  <c r="VDJ11" i="15"/>
  <c r="VDI11" i="15"/>
  <c r="VDH11" i="15"/>
  <c r="VCV11" i="15"/>
  <c r="VCU11" i="15"/>
  <c r="VCT11" i="15"/>
  <c r="VCS11" i="15"/>
  <c r="VCR11" i="15"/>
  <c r="VCF11" i="15"/>
  <c r="VCE11" i="15"/>
  <c r="VCD11" i="15"/>
  <c r="VCC11" i="15"/>
  <c r="VCB11" i="15"/>
  <c r="VBP11" i="15"/>
  <c r="VBO11" i="15"/>
  <c r="VBN11" i="15"/>
  <c r="VBM11" i="15"/>
  <c r="VBL11" i="15"/>
  <c r="VAZ11" i="15"/>
  <c r="VAY11" i="15"/>
  <c r="VAX11" i="15"/>
  <c r="VAW11" i="15"/>
  <c r="VAV11" i="15"/>
  <c r="VAJ11" i="15"/>
  <c r="VAI11" i="15"/>
  <c r="VAH11" i="15"/>
  <c r="VAG11" i="15"/>
  <c r="VAF11" i="15"/>
  <c r="UZT11" i="15"/>
  <c r="UZS11" i="15"/>
  <c r="UZR11" i="15"/>
  <c r="UZQ11" i="15"/>
  <c r="UZP11" i="15"/>
  <c r="UZD11" i="15"/>
  <c r="UZC11" i="15"/>
  <c r="UZB11" i="15"/>
  <c r="UZA11" i="15"/>
  <c r="UYZ11" i="15"/>
  <c r="UYN11" i="15"/>
  <c r="UYM11" i="15"/>
  <c r="UYL11" i="15"/>
  <c r="UYK11" i="15"/>
  <c r="UYJ11" i="15"/>
  <c r="UXX11" i="15"/>
  <c r="UXW11" i="15"/>
  <c r="UXV11" i="15"/>
  <c r="UXU11" i="15"/>
  <c r="UXT11" i="15"/>
  <c r="UXH11" i="15"/>
  <c r="UXG11" i="15"/>
  <c r="UXF11" i="15"/>
  <c r="UXE11" i="15"/>
  <c r="UXD11" i="15"/>
  <c r="UWR11" i="15"/>
  <c r="UWQ11" i="15"/>
  <c r="UWP11" i="15"/>
  <c r="UWO11" i="15"/>
  <c r="UWN11" i="15"/>
  <c r="UWB11" i="15"/>
  <c r="UWA11" i="15"/>
  <c r="UVZ11" i="15"/>
  <c r="UVY11" i="15"/>
  <c r="UVX11" i="15"/>
  <c r="UVL11" i="15"/>
  <c r="UVK11" i="15"/>
  <c r="UVJ11" i="15"/>
  <c r="UVI11" i="15"/>
  <c r="UVH11" i="15"/>
  <c r="UUV11" i="15"/>
  <c r="UUU11" i="15"/>
  <c r="UUT11" i="15"/>
  <c r="UUS11" i="15"/>
  <c r="UUR11" i="15"/>
  <c r="UUF11" i="15"/>
  <c r="UUE11" i="15"/>
  <c r="UUD11" i="15"/>
  <c r="UUC11" i="15"/>
  <c r="UUB11" i="15"/>
  <c r="UTP11" i="15"/>
  <c r="UTO11" i="15"/>
  <c r="UTN11" i="15"/>
  <c r="UTM11" i="15"/>
  <c r="UTL11" i="15"/>
  <c r="USZ11" i="15"/>
  <c r="USY11" i="15"/>
  <c r="USX11" i="15"/>
  <c r="USW11" i="15"/>
  <c r="USV11" i="15"/>
  <c r="USJ11" i="15"/>
  <c r="USI11" i="15"/>
  <c r="USH11" i="15"/>
  <c r="USG11" i="15"/>
  <c r="USF11" i="15"/>
  <c r="URT11" i="15"/>
  <c r="URS11" i="15"/>
  <c r="URR11" i="15"/>
  <c r="URQ11" i="15"/>
  <c r="URP11" i="15"/>
  <c r="URD11" i="15"/>
  <c r="URC11" i="15"/>
  <c r="URB11" i="15"/>
  <c r="URA11" i="15"/>
  <c r="UQZ11" i="15"/>
  <c r="UQN11" i="15"/>
  <c r="UQM11" i="15"/>
  <c r="UQL11" i="15"/>
  <c r="UQK11" i="15"/>
  <c r="UQJ11" i="15"/>
  <c r="UPX11" i="15"/>
  <c r="UPW11" i="15"/>
  <c r="UPV11" i="15"/>
  <c r="UPU11" i="15"/>
  <c r="UPT11" i="15"/>
  <c r="UPH11" i="15"/>
  <c r="UPG11" i="15"/>
  <c r="UPF11" i="15"/>
  <c r="UPE11" i="15"/>
  <c r="UPD11" i="15"/>
  <c r="UOR11" i="15"/>
  <c r="UOQ11" i="15"/>
  <c r="UOP11" i="15"/>
  <c r="UOO11" i="15"/>
  <c r="UON11" i="15"/>
  <c r="UOB11" i="15"/>
  <c r="UOA11" i="15"/>
  <c r="UNZ11" i="15"/>
  <c r="UNY11" i="15"/>
  <c r="UNX11" i="15"/>
  <c r="UNL11" i="15"/>
  <c r="UNK11" i="15"/>
  <c r="UNJ11" i="15"/>
  <c r="UNI11" i="15"/>
  <c r="UNH11" i="15"/>
  <c r="UMV11" i="15"/>
  <c r="UMU11" i="15"/>
  <c r="UMT11" i="15"/>
  <c r="UMS11" i="15"/>
  <c r="UMR11" i="15"/>
  <c r="UMF11" i="15"/>
  <c r="UME11" i="15"/>
  <c r="UMD11" i="15"/>
  <c r="UMC11" i="15"/>
  <c r="UMB11" i="15"/>
  <c r="ULP11" i="15"/>
  <c r="ULO11" i="15"/>
  <c r="ULN11" i="15"/>
  <c r="ULM11" i="15"/>
  <c r="ULL11" i="15"/>
  <c r="UKZ11" i="15"/>
  <c r="UKY11" i="15"/>
  <c r="UKX11" i="15"/>
  <c r="UKW11" i="15"/>
  <c r="UKV11" i="15"/>
  <c r="UKJ11" i="15"/>
  <c r="UKI11" i="15"/>
  <c r="UKH11" i="15"/>
  <c r="UKG11" i="15"/>
  <c r="UKF11" i="15"/>
  <c r="UJT11" i="15"/>
  <c r="UJS11" i="15"/>
  <c r="UJR11" i="15"/>
  <c r="UJQ11" i="15"/>
  <c r="UJP11" i="15"/>
  <c r="UJD11" i="15"/>
  <c r="UJC11" i="15"/>
  <c r="UJB11" i="15"/>
  <c r="UJA11" i="15"/>
  <c r="UIZ11" i="15"/>
  <c r="UIN11" i="15"/>
  <c r="UIM11" i="15"/>
  <c r="UIL11" i="15"/>
  <c r="UIK11" i="15"/>
  <c r="UIJ11" i="15"/>
  <c r="UHX11" i="15"/>
  <c r="UHW11" i="15"/>
  <c r="UHV11" i="15"/>
  <c r="UHU11" i="15"/>
  <c r="UHT11" i="15"/>
  <c r="UHH11" i="15"/>
  <c r="UHG11" i="15"/>
  <c r="UHF11" i="15"/>
  <c r="UHE11" i="15"/>
  <c r="UHD11" i="15"/>
  <c r="UGR11" i="15"/>
  <c r="UGQ11" i="15"/>
  <c r="UGP11" i="15"/>
  <c r="UGO11" i="15"/>
  <c r="UGN11" i="15"/>
  <c r="UGB11" i="15"/>
  <c r="UGA11" i="15"/>
  <c r="UFZ11" i="15"/>
  <c r="UFY11" i="15"/>
  <c r="UFX11" i="15"/>
  <c r="UFL11" i="15"/>
  <c r="UFK11" i="15"/>
  <c r="UFJ11" i="15"/>
  <c r="UFI11" i="15"/>
  <c r="UFH11" i="15"/>
  <c r="UEV11" i="15"/>
  <c r="UEU11" i="15"/>
  <c r="UET11" i="15"/>
  <c r="UES11" i="15"/>
  <c r="UER11" i="15"/>
  <c r="UEF11" i="15"/>
  <c r="UEE11" i="15"/>
  <c r="UED11" i="15"/>
  <c r="UEC11" i="15"/>
  <c r="UEB11" i="15"/>
  <c r="UDP11" i="15"/>
  <c r="UDO11" i="15"/>
  <c r="UDN11" i="15"/>
  <c r="UDM11" i="15"/>
  <c r="UDL11" i="15"/>
  <c r="UCZ11" i="15"/>
  <c r="UCY11" i="15"/>
  <c r="UCX11" i="15"/>
  <c r="UCW11" i="15"/>
  <c r="UCV11" i="15"/>
  <c r="UCJ11" i="15"/>
  <c r="UCI11" i="15"/>
  <c r="UCH11" i="15"/>
  <c r="UCG11" i="15"/>
  <c r="UCF11" i="15"/>
  <c r="UBT11" i="15"/>
  <c r="UBS11" i="15"/>
  <c r="UBR11" i="15"/>
  <c r="UBQ11" i="15"/>
  <c r="UBP11" i="15"/>
  <c r="UBD11" i="15"/>
  <c r="UBC11" i="15"/>
  <c r="UBB11" i="15"/>
  <c r="UBA11" i="15"/>
  <c r="UAZ11" i="15"/>
  <c r="UAN11" i="15"/>
  <c r="UAM11" i="15"/>
  <c r="UAL11" i="15"/>
  <c r="UAK11" i="15"/>
  <c r="UAJ11" i="15"/>
  <c r="TZX11" i="15"/>
  <c r="TZW11" i="15"/>
  <c r="TZV11" i="15"/>
  <c r="TZU11" i="15"/>
  <c r="TZT11" i="15"/>
  <c r="TZH11" i="15"/>
  <c r="TZG11" i="15"/>
  <c r="TZF11" i="15"/>
  <c r="TZE11" i="15"/>
  <c r="TZD11" i="15"/>
  <c r="TYR11" i="15"/>
  <c r="TYQ11" i="15"/>
  <c r="TYP11" i="15"/>
  <c r="TYO11" i="15"/>
  <c r="TYN11" i="15"/>
  <c r="TYB11" i="15"/>
  <c r="TYA11" i="15"/>
  <c r="TXZ11" i="15"/>
  <c r="TXY11" i="15"/>
  <c r="TXX11" i="15"/>
  <c r="TXL11" i="15"/>
  <c r="TXK11" i="15"/>
  <c r="TXJ11" i="15"/>
  <c r="TXI11" i="15"/>
  <c r="TXH11" i="15"/>
  <c r="TWV11" i="15"/>
  <c r="TWU11" i="15"/>
  <c r="TWT11" i="15"/>
  <c r="TWS11" i="15"/>
  <c r="TWR11" i="15"/>
  <c r="TWF11" i="15"/>
  <c r="TWE11" i="15"/>
  <c r="TWD11" i="15"/>
  <c r="TWC11" i="15"/>
  <c r="TWB11" i="15"/>
  <c r="TVP11" i="15"/>
  <c r="TVO11" i="15"/>
  <c r="TVN11" i="15"/>
  <c r="TVM11" i="15"/>
  <c r="TVL11" i="15"/>
  <c r="TUZ11" i="15"/>
  <c r="TUY11" i="15"/>
  <c r="TUX11" i="15"/>
  <c r="TUW11" i="15"/>
  <c r="TUV11" i="15"/>
  <c r="TUJ11" i="15"/>
  <c r="TUI11" i="15"/>
  <c r="TUH11" i="15"/>
  <c r="TUG11" i="15"/>
  <c r="TUF11" i="15"/>
  <c r="TTT11" i="15"/>
  <c r="TTS11" i="15"/>
  <c r="TTR11" i="15"/>
  <c r="TTQ11" i="15"/>
  <c r="TTP11" i="15"/>
  <c r="TTD11" i="15"/>
  <c r="TTC11" i="15"/>
  <c r="TTB11" i="15"/>
  <c r="TTA11" i="15"/>
  <c r="TSZ11" i="15"/>
  <c r="TSN11" i="15"/>
  <c r="TSM11" i="15"/>
  <c r="TSL11" i="15"/>
  <c r="TSK11" i="15"/>
  <c r="TSJ11" i="15"/>
  <c r="TRX11" i="15"/>
  <c r="TRW11" i="15"/>
  <c r="TRV11" i="15"/>
  <c r="TRU11" i="15"/>
  <c r="TRT11" i="15"/>
  <c r="TRH11" i="15"/>
  <c r="TRG11" i="15"/>
  <c r="TRF11" i="15"/>
  <c r="TRE11" i="15"/>
  <c r="TRD11" i="15"/>
  <c r="TQR11" i="15"/>
  <c r="TQQ11" i="15"/>
  <c r="TQP11" i="15"/>
  <c r="TQO11" i="15"/>
  <c r="TQN11" i="15"/>
  <c r="TQB11" i="15"/>
  <c r="TQA11" i="15"/>
  <c r="TPZ11" i="15"/>
  <c r="TPY11" i="15"/>
  <c r="TPX11" i="15"/>
  <c r="TPL11" i="15"/>
  <c r="TPK11" i="15"/>
  <c r="TPJ11" i="15"/>
  <c r="TPI11" i="15"/>
  <c r="TPH11" i="15"/>
  <c r="TOV11" i="15"/>
  <c r="TOU11" i="15"/>
  <c r="TOT11" i="15"/>
  <c r="TOS11" i="15"/>
  <c r="TOR11" i="15"/>
  <c r="TOF11" i="15"/>
  <c r="TOE11" i="15"/>
  <c r="TOD11" i="15"/>
  <c r="TOC11" i="15"/>
  <c r="TOB11" i="15"/>
  <c r="TNP11" i="15"/>
  <c r="TNO11" i="15"/>
  <c r="TNN11" i="15"/>
  <c r="TNM11" i="15"/>
  <c r="TNL11" i="15"/>
  <c r="TMZ11" i="15"/>
  <c r="TMY11" i="15"/>
  <c r="TMX11" i="15"/>
  <c r="TMW11" i="15"/>
  <c r="TMV11" i="15"/>
  <c r="TMJ11" i="15"/>
  <c r="TMI11" i="15"/>
  <c r="TMH11" i="15"/>
  <c r="TMG11" i="15"/>
  <c r="TMF11" i="15"/>
  <c r="TLT11" i="15"/>
  <c r="TLS11" i="15"/>
  <c r="TLR11" i="15"/>
  <c r="TLQ11" i="15"/>
  <c r="TLP11" i="15"/>
  <c r="TLD11" i="15"/>
  <c r="TLC11" i="15"/>
  <c r="TLB11" i="15"/>
  <c r="TLA11" i="15"/>
  <c r="TKZ11" i="15"/>
  <c r="TKN11" i="15"/>
  <c r="TKM11" i="15"/>
  <c r="TKL11" i="15"/>
  <c r="TKK11" i="15"/>
  <c r="TKJ11" i="15"/>
  <c r="TJX11" i="15"/>
  <c r="TJW11" i="15"/>
  <c r="TJV11" i="15"/>
  <c r="TJU11" i="15"/>
  <c r="TJT11" i="15"/>
  <c r="TJH11" i="15"/>
  <c r="TJG11" i="15"/>
  <c r="TJF11" i="15"/>
  <c r="TJE11" i="15"/>
  <c r="TJD11" i="15"/>
  <c r="TIR11" i="15"/>
  <c r="TIQ11" i="15"/>
  <c r="TIP11" i="15"/>
  <c r="TIO11" i="15"/>
  <c r="TIN11" i="15"/>
  <c r="TIB11" i="15"/>
  <c r="TIA11" i="15"/>
  <c r="THZ11" i="15"/>
  <c r="THY11" i="15"/>
  <c r="THX11" i="15"/>
  <c r="THL11" i="15"/>
  <c r="THK11" i="15"/>
  <c r="THJ11" i="15"/>
  <c r="THI11" i="15"/>
  <c r="THH11" i="15"/>
  <c r="TGV11" i="15"/>
  <c r="TGU11" i="15"/>
  <c r="TGT11" i="15"/>
  <c r="TGS11" i="15"/>
  <c r="TGR11" i="15"/>
  <c r="TGF11" i="15"/>
  <c r="TGE11" i="15"/>
  <c r="TGD11" i="15"/>
  <c r="TGC11" i="15"/>
  <c r="TGB11" i="15"/>
  <c r="TFP11" i="15"/>
  <c r="TFO11" i="15"/>
  <c r="TFN11" i="15"/>
  <c r="TFM11" i="15"/>
  <c r="TFL11" i="15"/>
  <c r="TEZ11" i="15"/>
  <c r="TEY11" i="15"/>
  <c r="TEX11" i="15"/>
  <c r="TEW11" i="15"/>
  <c r="TEV11" i="15"/>
  <c r="TEJ11" i="15"/>
  <c r="TEI11" i="15"/>
  <c r="TEH11" i="15"/>
  <c r="TEG11" i="15"/>
  <c r="TEF11" i="15"/>
  <c r="TDT11" i="15"/>
  <c r="TDS11" i="15"/>
  <c r="TDR11" i="15"/>
  <c r="TDQ11" i="15"/>
  <c r="TDP11" i="15"/>
  <c r="TDD11" i="15"/>
  <c r="TDC11" i="15"/>
  <c r="TDB11" i="15"/>
  <c r="TDA11" i="15"/>
  <c r="TCZ11" i="15"/>
  <c r="TCN11" i="15"/>
  <c r="TCM11" i="15"/>
  <c r="TCL11" i="15"/>
  <c r="TCK11" i="15"/>
  <c r="TCJ11" i="15"/>
  <c r="TBX11" i="15"/>
  <c r="TBW11" i="15"/>
  <c r="TBV11" i="15"/>
  <c r="TBU11" i="15"/>
  <c r="TBT11" i="15"/>
  <c r="TBH11" i="15"/>
  <c r="TBG11" i="15"/>
  <c r="TBF11" i="15"/>
  <c r="TBE11" i="15"/>
  <c r="TBD11" i="15"/>
  <c r="TAR11" i="15"/>
  <c r="TAQ11" i="15"/>
  <c r="TAP11" i="15"/>
  <c r="TAO11" i="15"/>
  <c r="TAN11" i="15"/>
  <c r="TAB11" i="15"/>
  <c r="TAA11" i="15"/>
  <c r="SZZ11" i="15"/>
  <c r="SZY11" i="15"/>
  <c r="SZX11" i="15"/>
  <c r="SZL11" i="15"/>
  <c r="SZK11" i="15"/>
  <c r="SZJ11" i="15"/>
  <c r="SZI11" i="15"/>
  <c r="SZH11" i="15"/>
  <c r="SYV11" i="15"/>
  <c r="SYU11" i="15"/>
  <c r="SYT11" i="15"/>
  <c r="SYS11" i="15"/>
  <c r="SYR11" i="15"/>
  <c r="SYF11" i="15"/>
  <c r="SYE11" i="15"/>
  <c r="SYD11" i="15"/>
  <c r="SYC11" i="15"/>
  <c r="SYB11" i="15"/>
  <c r="SXP11" i="15"/>
  <c r="SXO11" i="15"/>
  <c r="SXN11" i="15"/>
  <c r="SXM11" i="15"/>
  <c r="SXL11" i="15"/>
  <c r="SWZ11" i="15"/>
  <c r="SWY11" i="15"/>
  <c r="SWX11" i="15"/>
  <c r="SWW11" i="15"/>
  <c r="SWV11" i="15"/>
  <c r="SWJ11" i="15"/>
  <c r="SWI11" i="15"/>
  <c r="SWH11" i="15"/>
  <c r="SWG11" i="15"/>
  <c r="SWF11" i="15"/>
  <c r="SVT11" i="15"/>
  <c r="SVS11" i="15"/>
  <c r="SVR11" i="15"/>
  <c r="SVQ11" i="15"/>
  <c r="SVP11" i="15"/>
  <c r="SVD11" i="15"/>
  <c r="SVC11" i="15"/>
  <c r="SVB11" i="15"/>
  <c r="SVA11" i="15"/>
  <c r="SUZ11" i="15"/>
  <c r="SUN11" i="15"/>
  <c r="SUM11" i="15"/>
  <c r="SUL11" i="15"/>
  <c r="SUK11" i="15"/>
  <c r="SUJ11" i="15"/>
  <c r="STX11" i="15"/>
  <c r="STW11" i="15"/>
  <c r="STV11" i="15"/>
  <c r="STU11" i="15"/>
  <c r="STT11" i="15"/>
  <c r="STH11" i="15"/>
  <c r="STG11" i="15"/>
  <c r="STF11" i="15"/>
  <c r="STE11" i="15"/>
  <c r="STD11" i="15"/>
  <c r="SSR11" i="15"/>
  <c r="SSQ11" i="15"/>
  <c r="SSP11" i="15"/>
  <c r="SSO11" i="15"/>
  <c r="SSN11" i="15"/>
  <c r="SSB11" i="15"/>
  <c r="SSA11" i="15"/>
  <c r="SRZ11" i="15"/>
  <c r="SRY11" i="15"/>
  <c r="SRX11" i="15"/>
  <c r="SRL11" i="15"/>
  <c r="SRK11" i="15"/>
  <c r="SRJ11" i="15"/>
  <c r="SRI11" i="15"/>
  <c r="SRH11" i="15"/>
  <c r="SQV11" i="15"/>
  <c r="SQU11" i="15"/>
  <c r="SQT11" i="15"/>
  <c r="SQS11" i="15"/>
  <c r="SQR11" i="15"/>
  <c r="SQF11" i="15"/>
  <c r="SQE11" i="15"/>
  <c r="SQD11" i="15"/>
  <c r="SQC11" i="15"/>
  <c r="SQB11" i="15"/>
  <c r="SPP11" i="15"/>
  <c r="SPO11" i="15"/>
  <c r="SPN11" i="15"/>
  <c r="SPM11" i="15"/>
  <c r="SPL11" i="15"/>
  <c r="SOZ11" i="15"/>
  <c r="SOY11" i="15"/>
  <c r="SOX11" i="15"/>
  <c r="SOW11" i="15"/>
  <c r="SOV11" i="15"/>
  <c r="SOJ11" i="15"/>
  <c r="SOI11" i="15"/>
  <c r="SOH11" i="15"/>
  <c r="SOG11" i="15"/>
  <c r="SOF11" i="15"/>
  <c r="SNT11" i="15"/>
  <c r="SNS11" i="15"/>
  <c r="SNR11" i="15"/>
  <c r="SNQ11" i="15"/>
  <c r="SNP11" i="15"/>
  <c r="SND11" i="15"/>
  <c r="SNC11" i="15"/>
  <c r="SNB11" i="15"/>
  <c r="SNA11" i="15"/>
  <c r="SMZ11" i="15"/>
  <c r="SMN11" i="15"/>
  <c r="SMM11" i="15"/>
  <c r="SML11" i="15"/>
  <c r="SMK11" i="15"/>
  <c r="SMJ11" i="15"/>
  <c r="SLX11" i="15"/>
  <c r="SLW11" i="15"/>
  <c r="SLV11" i="15"/>
  <c r="SLU11" i="15"/>
  <c r="SLT11" i="15"/>
  <c r="SLH11" i="15"/>
  <c r="SLG11" i="15"/>
  <c r="SLF11" i="15"/>
  <c r="SLE11" i="15"/>
  <c r="SLD11" i="15"/>
  <c r="SKR11" i="15"/>
  <c r="SKQ11" i="15"/>
  <c r="SKP11" i="15"/>
  <c r="SKO11" i="15"/>
  <c r="SKN11" i="15"/>
  <c r="SKB11" i="15"/>
  <c r="SKA11" i="15"/>
  <c r="SJZ11" i="15"/>
  <c r="SJY11" i="15"/>
  <c r="SJX11" i="15"/>
  <c r="SJL11" i="15"/>
  <c r="SJK11" i="15"/>
  <c r="SJJ11" i="15"/>
  <c r="SJI11" i="15"/>
  <c r="SJH11" i="15"/>
  <c r="SIV11" i="15"/>
  <c r="SIU11" i="15"/>
  <c r="SIT11" i="15"/>
  <c r="SIS11" i="15"/>
  <c r="SIR11" i="15"/>
  <c r="SIF11" i="15"/>
  <c r="SIE11" i="15"/>
  <c r="SID11" i="15"/>
  <c r="SIC11" i="15"/>
  <c r="SIB11" i="15"/>
  <c r="SHP11" i="15"/>
  <c r="SHO11" i="15"/>
  <c r="SHN11" i="15"/>
  <c r="SHM11" i="15"/>
  <c r="SHL11" i="15"/>
  <c r="SGZ11" i="15"/>
  <c r="SGY11" i="15"/>
  <c r="SGX11" i="15"/>
  <c r="SGW11" i="15"/>
  <c r="SGV11" i="15"/>
  <c r="SGJ11" i="15"/>
  <c r="SGI11" i="15"/>
  <c r="SGH11" i="15"/>
  <c r="SGG11" i="15"/>
  <c r="SGF11" i="15"/>
  <c r="SFT11" i="15"/>
  <c r="SFS11" i="15"/>
  <c r="SFR11" i="15"/>
  <c r="SFQ11" i="15"/>
  <c r="SFP11" i="15"/>
  <c r="SFD11" i="15"/>
  <c r="SFC11" i="15"/>
  <c r="SFB11" i="15"/>
  <c r="SFA11" i="15"/>
  <c r="SEZ11" i="15"/>
  <c r="SEN11" i="15"/>
  <c r="SEM11" i="15"/>
  <c r="SEL11" i="15"/>
  <c r="SEK11" i="15"/>
  <c r="SEJ11" i="15"/>
  <c r="SDX11" i="15"/>
  <c r="SDW11" i="15"/>
  <c r="SDV11" i="15"/>
  <c r="SDU11" i="15"/>
  <c r="SDT11" i="15"/>
  <c r="SDH11" i="15"/>
  <c r="SDG11" i="15"/>
  <c r="SDF11" i="15"/>
  <c r="SDE11" i="15"/>
  <c r="SDD11" i="15"/>
  <c r="SCR11" i="15"/>
  <c r="SCQ11" i="15"/>
  <c r="SCP11" i="15"/>
  <c r="SCO11" i="15"/>
  <c r="SCN11" i="15"/>
  <c r="SCB11" i="15"/>
  <c r="SCA11" i="15"/>
  <c r="SBZ11" i="15"/>
  <c r="SBY11" i="15"/>
  <c r="SBX11" i="15"/>
  <c r="SBL11" i="15"/>
  <c r="SBK11" i="15"/>
  <c r="SBJ11" i="15"/>
  <c r="SBI11" i="15"/>
  <c r="SBH11" i="15"/>
  <c r="SAV11" i="15"/>
  <c r="SAU11" i="15"/>
  <c r="SAT11" i="15"/>
  <c r="SAS11" i="15"/>
  <c r="SAR11" i="15"/>
  <c r="SAF11" i="15"/>
  <c r="SAE11" i="15"/>
  <c r="SAD11" i="15"/>
  <c r="SAC11" i="15"/>
  <c r="SAB11" i="15"/>
  <c r="RZP11" i="15"/>
  <c r="RZO11" i="15"/>
  <c r="RZN11" i="15"/>
  <c r="RZM11" i="15"/>
  <c r="RZL11" i="15"/>
  <c r="RYZ11" i="15"/>
  <c r="RYY11" i="15"/>
  <c r="RYX11" i="15"/>
  <c r="RYW11" i="15"/>
  <c r="RYV11" i="15"/>
  <c r="RYJ11" i="15"/>
  <c r="RYI11" i="15"/>
  <c r="RYH11" i="15"/>
  <c r="RYG11" i="15"/>
  <c r="RYF11" i="15"/>
  <c r="RXT11" i="15"/>
  <c r="RXS11" i="15"/>
  <c r="RXR11" i="15"/>
  <c r="RXQ11" i="15"/>
  <c r="RXP11" i="15"/>
  <c r="RXD11" i="15"/>
  <c r="RXC11" i="15"/>
  <c r="RXB11" i="15"/>
  <c r="RXA11" i="15"/>
  <c r="RWZ11" i="15"/>
  <c r="RWN11" i="15"/>
  <c r="RWM11" i="15"/>
  <c r="RWL11" i="15"/>
  <c r="RWK11" i="15"/>
  <c r="RWJ11" i="15"/>
  <c r="RVX11" i="15"/>
  <c r="RVW11" i="15"/>
  <c r="RVV11" i="15"/>
  <c r="RVU11" i="15"/>
  <c r="RVT11" i="15"/>
  <c r="RVH11" i="15"/>
  <c r="RVG11" i="15"/>
  <c r="RVF11" i="15"/>
  <c r="RVE11" i="15"/>
  <c r="RVD11" i="15"/>
  <c r="RUR11" i="15"/>
  <c r="RUQ11" i="15"/>
  <c r="RUP11" i="15"/>
  <c r="RUO11" i="15"/>
  <c r="RUN11" i="15"/>
  <c r="RUB11" i="15"/>
  <c r="RUA11" i="15"/>
  <c r="RTZ11" i="15"/>
  <c r="RTY11" i="15"/>
  <c r="RTX11" i="15"/>
  <c r="RTL11" i="15"/>
  <c r="RTK11" i="15"/>
  <c r="RTJ11" i="15"/>
  <c r="RTI11" i="15"/>
  <c r="RTH11" i="15"/>
  <c r="RSV11" i="15"/>
  <c r="RSU11" i="15"/>
  <c r="RST11" i="15"/>
  <c r="RSS11" i="15"/>
  <c r="RSR11" i="15"/>
  <c r="RSF11" i="15"/>
  <c r="RSE11" i="15"/>
  <c r="RSD11" i="15"/>
  <c r="RSC11" i="15"/>
  <c r="RSB11" i="15"/>
  <c r="RRP11" i="15"/>
  <c r="RRO11" i="15"/>
  <c r="RRN11" i="15"/>
  <c r="RRM11" i="15"/>
  <c r="RRL11" i="15"/>
  <c r="RQZ11" i="15"/>
  <c r="RQY11" i="15"/>
  <c r="RQX11" i="15"/>
  <c r="RQW11" i="15"/>
  <c r="RQV11" i="15"/>
  <c r="RQJ11" i="15"/>
  <c r="RQI11" i="15"/>
  <c r="RQH11" i="15"/>
  <c r="RQG11" i="15"/>
  <c r="RQF11" i="15"/>
  <c r="RPT11" i="15"/>
  <c r="RPS11" i="15"/>
  <c r="RPR11" i="15"/>
  <c r="RPQ11" i="15"/>
  <c r="RPP11" i="15"/>
  <c r="RPD11" i="15"/>
  <c r="RPC11" i="15"/>
  <c r="RPB11" i="15"/>
  <c r="RPA11" i="15"/>
  <c r="ROZ11" i="15"/>
  <c r="RON11" i="15"/>
  <c r="ROM11" i="15"/>
  <c r="ROL11" i="15"/>
  <c r="ROK11" i="15"/>
  <c r="ROJ11" i="15"/>
  <c r="RNX11" i="15"/>
  <c r="RNW11" i="15"/>
  <c r="RNV11" i="15"/>
  <c r="RNU11" i="15"/>
  <c r="RNT11" i="15"/>
  <c r="RNH11" i="15"/>
  <c r="RNG11" i="15"/>
  <c r="RNF11" i="15"/>
  <c r="RNE11" i="15"/>
  <c r="RND11" i="15"/>
  <c r="RMR11" i="15"/>
  <c r="RMQ11" i="15"/>
  <c r="RMP11" i="15"/>
  <c r="RMO11" i="15"/>
  <c r="RMN11" i="15"/>
  <c r="RMB11" i="15"/>
  <c r="RMA11" i="15"/>
  <c r="RLZ11" i="15"/>
  <c r="RLY11" i="15"/>
  <c r="RLX11" i="15"/>
  <c r="RLL11" i="15"/>
  <c r="RLK11" i="15"/>
  <c r="RLJ11" i="15"/>
  <c r="RLI11" i="15"/>
  <c r="RLH11" i="15"/>
  <c r="RKV11" i="15"/>
  <c r="RKU11" i="15"/>
  <c r="RKT11" i="15"/>
  <c r="RKS11" i="15"/>
  <c r="RKR11" i="15"/>
  <c r="RKF11" i="15"/>
  <c r="RKE11" i="15"/>
  <c r="RKD11" i="15"/>
  <c r="RKC11" i="15"/>
  <c r="RKB11" i="15"/>
  <c r="RJP11" i="15"/>
  <c r="RJO11" i="15"/>
  <c r="RJN11" i="15"/>
  <c r="RJM11" i="15"/>
  <c r="RJL11" i="15"/>
  <c r="RIZ11" i="15"/>
  <c r="RIY11" i="15"/>
  <c r="RIX11" i="15"/>
  <c r="RIW11" i="15"/>
  <c r="RIV11" i="15"/>
  <c r="RIJ11" i="15"/>
  <c r="RII11" i="15"/>
  <c r="RIH11" i="15"/>
  <c r="RIG11" i="15"/>
  <c r="RIF11" i="15"/>
  <c r="RHT11" i="15"/>
  <c r="RHS11" i="15"/>
  <c r="RHR11" i="15"/>
  <c r="RHQ11" i="15"/>
  <c r="RHP11" i="15"/>
  <c r="RHD11" i="15"/>
  <c r="RHC11" i="15"/>
  <c r="RHB11" i="15"/>
  <c r="RHA11" i="15"/>
  <c r="RGZ11" i="15"/>
  <c r="RGN11" i="15"/>
  <c r="RGM11" i="15"/>
  <c r="RGL11" i="15"/>
  <c r="RGK11" i="15"/>
  <c r="RGJ11" i="15"/>
  <c r="RFX11" i="15"/>
  <c r="RFW11" i="15"/>
  <c r="RFV11" i="15"/>
  <c r="RFU11" i="15"/>
  <c r="RFT11" i="15"/>
  <c r="RFH11" i="15"/>
  <c r="RFG11" i="15"/>
  <c r="RFF11" i="15"/>
  <c r="RFE11" i="15"/>
  <c r="RFD11" i="15"/>
  <c r="RER11" i="15"/>
  <c r="REQ11" i="15"/>
  <c r="REP11" i="15"/>
  <c r="REO11" i="15"/>
  <c r="REN11" i="15"/>
  <c r="REB11" i="15"/>
  <c r="REA11" i="15"/>
  <c r="RDZ11" i="15"/>
  <c r="RDY11" i="15"/>
  <c r="RDX11" i="15"/>
  <c r="RDL11" i="15"/>
  <c r="RDK11" i="15"/>
  <c r="RDJ11" i="15"/>
  <c r="RDI11" i="15"/>
  <c r="RDH11" i="15"/>
  <c r="RCV11" i="15"/>
  <c r="RCU11" i="15"/>
  <c r="RCT11" i="15"/>
  <c r="RCS11" i="15"/>
  <c r="RCR11" i="15"/>
  <c r="RCF11" i="15"/>
  <c r="RCE11" i="15"/>
  <c r="RCD11" i="15"/>
  <c r="RCC11" i="15"/>
  <c r="RCB11" i="15"/>
  <c r="RBP11" i="15"/>
  <c r="RBO11" i="15"/>
  <c r="RBN11" i="15"/>
  <c r="RBM11" i="15"/>
  <c r="RBL11" i="15"/>
  <c r="RAZ11" i="15"/>
  <c r="RAY11" i="15"/>
  <c r="RAX11" i="15"/>
  <c r="RAW11" i="15"/>
  <c r="RAV11" i="15"/>
  <c r="RAJ11" i="15"/>
  <c r="RAI11" i="15"/>
  <c r="RAH11" i="15"/>
  <c r="RAG11" i="15"/>
  <c r="RAF11" i="15"/>
  <c r="QZT11" i="15"/>
  <c r="QZS11" i="15"/>
  <c r="QZR11" i="15"/>
  <c r="QZQ11" i="15"/>
  <c r="QZP11" i="15"/>
  <c r="QZD11" i="15"/>
  <c r="QZC11" i="15"/>
  <c r="QZB11" i="15"/>
  <c r="QZA11" i="15"/>
  <c r="QYZ11" i="15"/>
  <c r="QYN11" i="15"/>
  <c r="QYM11" i="15"/>
  <c r="QYL11" i="15"/>
  <c r="QYK11" i="15"/>
  <c r="QYJ11" i="15"/>
  <c r="QXX11" i="15"/>
  <c r="QXW11" i="15"/>
  <c r="QXV11" i="15"/>
  <c r="QXU11" i="15"/>
  <c r="QXT11" i="15"/>
  <c r="QXH11" i="15"/>
  <c r="QXG11" i="15"/>
  <c r="QXF11" i="15"/>
  <c r="QXE11" i="15"/>
  <c r="QXD11" i="15"/>
  <c r="QWR11" i="15"/>
  <c r="QWQ11" i="15"/>
  <c r="QWP11" i="15"/>
  <c r="QWO11" i="15"/>
  <c r="QWN11" i="15"/>
  <c r="QWB11" i="15"/>
  <c r="QWA11" i="15"/>
  <c r="QVZ11" i="15"/>
  <c r="QVY11" i="15"/>
  <c r="QVX11" i="15"/>
  <c r="QVL11" i="15"/>
  <c r="QVK11" i="15"/>
  <c r="QVJ11" i="15"/>
  <c r="QVI11" i="15"/>
  <c r="QVH11" i="15"/>
  <c r="QUV11" i="15"/>
  <c r="QUU11" i="15"/>
  <c r="QUT11" i="15"/>
  <c r="QUS11" i="15"/>
  <c r="QUR11" i="15"/>
  <c r="QUF11" i="15"/>
  <c r="QUE11" i="15"/>
  <c r="QUD11" i="15"/>
  <c r="QUC11" i="15"/>
  <c r="QUB11" i="15"/>
  <c r="QTP11" i="15"/>
  <c r="QTO11" i="15"/>
  <c r="QTN11" i="15"/>
  <c r="QTM11" i="15"/>
  <c r="QTL11" i="15"/>
  <c r="QSZ11" i="15"/>
  <c r="QSY11" i="15"/>
  <c r="QSX11" i="15"/>
  <c r="QSW11" i="15"/>
  <c r="QSV11" i="15"/>
  <c r="QSJ11" i="15"/>
  <c r="QSI11" i="15"/>
  <c r="QSH11" i="15"/>
  <c r="QSG11" i="15"/>
  <c r="QSF11" i="15"/>
  <c r="QRT11" i="15"/>
  <c r="QRS11" i="15"/>
  <c r="QRR11" i="15"/>
  <c r="QRQ11" i="15"/>
  <c r="QRP11" i="15"/>
  <c r="QRD11" i="15"/>
  <c r="QRC11" i="15"/>
  <c r="QRB11" i="15"/>
  <c r="QRA11" i="15"/>
  <c r="QQZ11" i="15"/>
  <c r="QQN11" i="15"/>
  <c r="QQM11" i="15"/>
  <c r="QQL11" i="15"/>
  <c r="QQK11" i="15"/>
  <c r="QQJ11" i="15"/>
  <c r="QPX11" i="15"/>
  <c r="QPW11" i="15"/>
  <c r="QPV11" i="15"/>
  <c r="QPU11" i="15"/>
  <c r="QPT11" i="15"/>
  <c r="QPH11" i="15"/>
  <c r="QPG11" i="15"/>
  <c r="QPF11" i="15"/>
  <c r="QPE11" i="15"/>
  <c r="QPD11" i="15"/>
  <c r="QOR11" i="15"/>
  <c r="QOQ11" i="15"/>
  <c r="QOP11" i="15"/>
  <c r="QOO11" i="15"/>
  <c r="QON11" i="15"/>
  <c r="QOB11" i="15"/>
  <c r="QOA11" i="15"/>
  <c r="QNZ11" i="15"/>
  <c r="QNY11" i="15"/>
  <c r="QNX11" i="15"/>
  <c r="QNL11" i="15"/>
  <c r="QNK11" i="15"/>
  <c r="QNJ11" i="15"/>
  <c r="QNI11" i="15"/>
  <c r="QNH11" i="15"/>
  <c r="QMV11" i="15"/>
  <c r="QMU11" i="15"/>
  <c r="QMT11" i="15"/>
  <c r="QMS11" i="15"/>
  <c r="QMR11" i="15"/>
  <c r="QMF11" i="15"/>
  <c r="QME11" i="15"/>
  <c r="QMD11" i="15"/>
  <c r="QMC11" i="15"/>
  <c r="QMB11" i="15"/>
  <c r="QLP11" i="15"/>
  <c r="QLO11" i="15"/>
  <c r="QLN11" i="15"/>
  <c r="QLM11" i="15"/>
  <c r="QLL11" i="15"/>
  <c r="QKZ11" i="15"/>
  <c r="QKY11" i="15"/>
  <c r="QKX11" i="15"/>
  <c r="QKW11" i="15"/>
  <c r="QKV11" i="15"/>
  <c r="QKJ11" i="15"/>
  <c r="QKI11" i="15"/>
  <c r="QKH11" i="15"/>
  <c r="QKG11" i="15"/>
  <c r="QKF11" i="15"/>
  <c r="QJT11" i="15"/>
  <c r="QJS11" i="15"/>
  <c r="QJR11" i="15"/>
  <c r="QJQ11" i="15"/>
  <c r="QJP11" i="15"/>
  <c r="QJD11" i="15"/>
  <c r="QJC11" i="15"/>
  <c r="QJB11" i="15"/>
  <c r="QJA11" i="15"/>
  <c r="QIZ11" i="15"/>
  <c r="QIN11" i="15"/>
  <c r="QIM11" i="15"/>
  <c r="QIL11" i="15"/>
  <c r="QIK11" i="15"/>
  <c r="QIJ11" i="15"/>
  <c r="QHX11" i="15"/>
  <c r="QHW11" i="15"/>
  <c r="QHV11" i="15"/>
  <c r="QHU11" i="15"/>
  <c r="QHT11" i="15"/>
  <c r="QHH11" i="15"/>
  <c r="QHG11" i="15"/>
  <c r="QHF11" i="15"/>
  <c r="QHE11" i="15"/>
  <c r="QHD11" i="15"/>
  <c r="QGR11" i="15"/>
  <c r="QGQ11" i="15"/>
  <c r="QGP11" i="15"/>
  <c r="QGO11" i="15"/>
  <c r="QGN11" i="15"/>
  <c r="QGB11" i="15"/>
  <c r="QGA11" i="15"/>
  <c r="QFZ11" i="15"/>
  <c r="QFY11" i="15"/>
  <c r="QFX11" i="15"/>
  <c r="QFL11" i="15"/>
  <c r="QFK11" i="15"/>
  <c r="QFJ11" i="15"/>
  <c r="QFI11" i="15"/>
  <c r="QFH11" i="15"/>
  <c r="QEV11" i="15"/>
  <c r="QEU11" i="15"/>
  <c r="QET11" i="15"/>
  <c r="QES11" i="15"/>
  <c r="QER11" i="15"/>
  <c r="QEF11" i="15"/>
  <c r="QEE11" i="15"/>
  <c r="QED11" i="15"/>
  <c r="QEC11" i="15"/>
  <c r="QEB11" i="15"/>
  <c r="QDP11" i="15"/>
  <c r="QDO11" i="15"/>
  <c r="QDN11" i="15"/>
  <c r="QDM11" i="15"/>
  <c r="QDL11" i="15"/>
  <c r="QCZ11" i="15"/>
  <c r="QCY11" i="15"/>
  <c r="QCX11" i="15"/>
  <c r="QCW11" i="15"/>
  <c r="QCV11" i="15"/>
  <c r="QCJ11" i="15"/>
  <c r="QCI11" i="15"/>
  <c r="QCH11" i="15"/>
  <c r="QCG11" i="15"/>
  <c r="QCF11" i="15"/>
  <c r="QBT11" i="15"/>
  <c r="QBS11" i="15"/>
  <c r="QBR11" i="15"/>
  <c r="QBQ11" i="15"/>
  <c r="QBP11" i="15"/>
  <c r="QBD11" i="15"/>
  <c r="QBC11" i="15"/>
  <c r="QBB11" i="15"/>
  <c r="QBA11" i="15"/>
  <c r="QAZ11" i="15"/>
  <c r="QAN11" i="15"/>
  <c r="QAM11" i="15"/>
  <c r="QAL11" i="15"/>
  <c r="QAK11" i="15"/>
  <c r="QAJ11" i="15"/>
  <c r="PZX11" i="15"/>
  <c r="PZW11" i="15"/>
  <c r="PZV11" i="15"/>
  <c r="PZU11" i="15"/>
  <c r="PZT11" i="15"/>
  <c r="PZH11" i="15"/>
  <c r="PZG11" i="15"/>
  <c r="PZF11" i="15"/>
  <c r="PZE11" i="15"/>
  <c r="PZD11" i="15"/>
  <c r="PYR11" i="15"/>
  <c r="PYQ11" i="15"/>
  <c r="PYP11" i="15"/>
  <c r="PYO11" i="15"/>
  <c r="PYN11" i="15"/>
  <c r="PYB11" i="15"/>
  <c r="PYA11" i="15"/>
  <c r="PXZ11" i="15"/>
  <c r="PXY11" i="15"/>
  <c r="PXX11" i="15"/>
  <c r="PXL11" i="15"/>
  <c r="PXK11" i="15"/>
  <c r="PXJ11" i="15"/>
  <c r="PXI11" i="15"/>
  <c r="PXH11" i="15"/>
  <c r="PWV11" i="15"/>
  <c r="PWU11" i="15"/>
  <c r="PWT11" i="15"/>
  <c r="PWS11" i="15"/>
  <c r="PWR11" i="15"/>
  <c r="PWF11" i="15"/>
  <c r="PWE11" i="15"/>
  <c r="PWD11" i="15"/>
  <c r="PWC11" i="15"/>
  <c r="PWB11" i="15"/>
  <c r="PVP11" i="15"/>
  <c r="PVO11" i="15"/>
  <c r="PVN11" i="15"/>
  <c r="PVM11" i="15"/>
  <c r="PVL11" i="15"/>
  <c r="PUZ11" i="15"/>
  <c r="PUY11" i="15"/>
  <c r="PUX11" i="15"/>
  <c r="PUW11" i="15"/>
  <c r="PUV11" i="15"/>
  <c r="PUJ11" i="15"/>
  <c r="PUI11" i="15"/>
  <c r="PUH11" i="15"/>
  <c r="PUG11" i="15"/>
  <c r="PUF11" i="15"/>
  <c r="PTT11" i="15"/>
  <c r="PTS11" i="15"/>
  <c r="PTR11" i="15"/>
  <c r="PTQ11" i="15"/>
  <c r="PTP11" i="15"/>
  <c r="PTD11" i="15"/>
  <c r="PTC11" i="15"/>
  <c r="PTB11" i="15"/>
  <c r="PTA11" i="15"/>
  <c r="PSZ11" i="15"/>
  <c r="PSN11" i="15"/>
  <c r="PSM11" i="15"/>
  <c r="PSL11" i="15"/>
  <c r="PSK11" i="15"/>
  <c r="PSJ11" i="15"/>
  <c r="PRX11" i="15"/>
  <c r="PRW11" i="15"/>
  <c r="PRV11" i="15"/>
  <c r="PRU11" i="15"/>
  <c r="PRT11" i="15"/>
  <c r="PRH11" i="15"/>
  <c r="PRG11" i="15"/>
  <c r="PRF11" i="15"/>
  <c r="PRE11" i="15"/>
  <c r="PRD11" i="15"/>
  <c r="PQR11" i="15"/>
  <c r="PQQ11" i="15"/>
  <c r="PQP11" i="15"/>
  <c r="PQO11" i="15"/>
  <c r="PQN11" i="15"/>
  <c r="PQB11" i="15"/>
  <c r="PQA11" i="15"/>
  <c r="PPZ11" i="15"/>
  <c r="PPY11" i="15"/>
  <c r="PPX11" i="15"/>
  <c r="PPL11" i="15"/>
  <c r="PPK11" i="15"/>
  <c r="PPJ11" i="15"/>
  <c r="PPI11" i="15"/>
  <c r="PPH11" i="15"/>
  <c r="POV11" i="15"/>
  <c r="POU11" i="15"/>
  <c r="POT11" i="15"/>
  <c r="POS11" i="15"/>
  <c r="POR11" i="15"/>
  <c r="POF11" i="15"/>
  <c r="POE11" i="15"/>
  <c r="POD11" i="15"/>
  <c r="POC11" i="15"/>
  <c r="POB11" i="15"/>
  <c r="PNP11" i="15"/>
  <c r="PNO11" i="15"/>
  <c r="PNN11" i="15"/>
  <c r="PNM11" i="15"/>
  <c r="PNL11" i="15"/>
  <c r="PMZ11" i="15"/>
  <c r="PMY11" i="15"/>
  <c r="PMX11" i="15"/>
  <c r="PMW11" i="15"/>
  <c r="PMV11" i="15"/>
  <c r="PMJ11" i="15"/>
  <c r="PMI11" i="15"/>
  <c r="PMH11" i="15"/>
  <c r="PMG11" i="15"/>
  <c r="PMF11" i="15"/>
  <c r="PLT11" i="15"/>
  <c r="PLS11" i="15"/>
  <c r="PLR11" i="15"/>
  <c r="PLQ11" i="15"/>
  <c r="PLP11" i="15"/>
  <c r="PLD11" i="15"/>
  <c r="PLC11" i="15"/>
  <c r="PLB11" i="15"/>
  <c r="PLA11" i="15"/>
  <c r="PKZ11" i="15"/>
  <c r="PKN11" i="15"/>
  <c r="PKM11" i="15"/>
  <c r="PKL11" i="15"/>
  <c r="PKK11" i="15"/>
  <c r="PKJ11" i="15"/>
  <c r="PJX11" i="15"/>
  <c r="PJW11" i="15"/>
  <c r="PJV11" i="15"/>
  <c r="PJU11" i="15"/>
  <c r="PJT11" i="15"/>
  <c r="PJH11" i="15"/>
  <c r="PJG11" i="15"/>
  <c r="PJF11" i="15"/>
  <c r="PJE11" i="15"/>
  <c r="PJD11" i="15"/>
  <c r="PIR11" i="15"/>
  <c r="PIQ11" i="15"/>
  <c r="PIP11" i="15"/>
  <c r="PIO11" i="15"/>
  <c r="PIN11" i="15"/>
  <c r="PIB11" i="15"/>
  <c r="PIA11" i="15"/>
  <c r="PHZ11" i="15"/>
  <c r="PHY11" i="15"/>
  <c r="PHX11" i="15"/>
  <c r="PHL11" i="15"/>
  <c r="PHK11" i="15"/>
  <c r="PHJ11" i="15"/>
  <c r="PHI11" i="15"/>
  <c r="PHH11" i="15"/>
  <c r="PGV11" i="15"/>
  <c r="PGU11" i="15"/>
  <c r="PGT11" i="15"/>
  <c r="PGS11" i="15"/>
  <c r="PGR11" i="15"/>
  <c r="PGF11" i="15"/>
  <c r="PGE11" i="15"/>
  <c r="PGD11" i="15"/>
  <c r="PGC11" i="15"/>
  <c r="PGB11" i="15"/>
  <c r="PFP11" i="15"/>
  <c r="PFO11" i="15"/>
  <c r="PFN11" i="15"/>
  <c r="PFM11" i="15"/>
  <c r="PFL11" i="15"/>
  <c r="PEZ11" i="15"/>
  <c r="PEY11" i="15"/>
  <c r="PEX11" i="15"/>
  <c r="PEW11" i="15"/>
  <c r="PEV11" i="15"/>
  <c r="PEJ11" i="15"/>
  <c r="PEI11" i="15"/>
  <c r="PEH11" i="15"/>
  <c r="PEG11" i="15"/>
  <c r="PEF11" i="15"/>
  <c r="PDT11" i="15"/>
  <c r="PDS11" i="15"/>
  <c r="PDR11" i="15"/>
  <c r="PDQ11" i="15"/>
  <c r="PDP11" i="15"/>
  <c r="PDD11" i="15"/>
  <c r="PDC11" i="15"/>
  <c r="PDB11" i="15"/>
  <c r="PDA11" i="15"/>
  <c r="PCZ11" i="15"/>
  <c r="PCN11" i="15"/>
  <c r="PCM11" i="15"/>
  <c r="PCL11" i="15"/>
  <c r="PCK11" i="15"/>
  <c r="PCJ11" i="15"/>
  <c r="PBX11" i="15"/>
  <c r="PBW11" i="15"/>
  <c r="PBV11" i="15"/>
  <c r="PBU11" i="15"/>
  <c r="PBT11" i="15"/>
  <c r="PBH11" i="15"/>
  <c r="PBG11" i="15"/>
  <c r="PBF11" i="15"/>
  <c r="PBE11" i="15"/>
  <c r="PBD11" i="15"/>
  <c r="PAR11" i="15"/>
  <c r="PAQ11" i="15"/>
  <c r="PAP11" i="15"/>
  <c r="PAO11" i="15"/>
  <c r="PAN11" i="15"/>
  <c r="PAB11" i="15"/>
  <c r="PAA11" i="15"/>
  <c r="OZZ11" i="15"/>
  <c r="OZY11" i="15"/>
  <c r="OZX11" i="15"/>
  <c r="OZL11" i="15"/>
  <c r="OZK11" i="15"/>
  <c r="OZJ11" i="15"/>
  <c r="OZI11" i="15"/>
  <c r="OZH11" i="15"/>
  <c r="OYV11" i="15"/>
  <c r="OYU11" i="15"/>
  <c r="OYT11" i="15"/>
  <c r="OYS11" i="15"/>
  <c r="OYR11" i="15"/>
  <c r="OYF11" i="15"/>
  <c r="OYE11" i="15"/>
  <c r="OYD11" i="15"/>
  <c r="OYC11" i="15"/>
  <c r="OYB11" i="15"/>
  <c r="OXP11" i="15"/>
  <c r="OXO11" i="15"/>
  <c r="OXN11" i="15"/>
  <c r="OXM11" i="15"/>
  <c r="OXL11" i="15"/>
  <c r="OWZ11" i="15"/>
  <c r="OWY11" i="15"/>
  <c r="OWX11" i="15"/>
  <c r="OWW11" i="15"/>
  <c r="OWV11" i="15"/>
  <c r="OWJ11" i="15"/>
  <c r="OWI11" i="15"/>
  <c r="OWH11" i="15"/>
  <c r="OWG11" i="15"/>
  <c r="OWF11" i="15"/>
  <c r="OVT11" i="15"/>
  <c r="OVS11" i="15"/>
  <c r="OVR11" i="15"/>
  <c r="OVQ11" i="15"/>
  <c r="OVP11" i="15"/>
  <c r="OVD11" i="15"/>
  <c r="OVC11" i="15"/>
  <c r="OVB11" i="15"/>
  <c r="OVA11" i="15"/>
  <c r="OUZ11" i="15"/>
  <c r="OUN11" i="15"/>
  <c r="OUM11" i="15"/>
  <c r="OUL11" i="15"/>
  <c r="OUK11" i="15"/>
  <c r="OUJ11" i="15"/>
  <c r="OTX11" i="15"/>
  <c r="OTW11" i="15"/>
  <c r="OTV11" i="15"/>
  <c r="OTU11" i="15"/>
  <c r="OTT11" i="15"/>
  <c r="OTH11" i="15"/>
  <c r="OTG11" i="15"/>
  <c r="OTF11" i="15"/>
  <c r="OTE11" i="15"/>
  <c r="OTD11" i="15"/>
  <c r="OSR11" i="15"/>
  <c r="OSQ11" i="15"/>
  <c r="OSP11" i="15"/>
  <c r="OSO11" i="15"/>
  <c r="OSN11" i="15"/>
  <c r="OSB11" i="15"/>
  <c r="OSA11" i="15"/>
  <c r="ORZ11" i="15"/>
  <c r="ORY11" i="15"/>
  <c r="ORX11" i="15"/>
  <c r="ORL11" i="15"/>
  <c r="ORK11" i="15"/>
  <c r="ORJ11" i="15"/>
  <c r="ORI11" i="15"/>
  <c r="ORH11" i="15"/>
  <c r="OQV11" i="15"/>
  <c r="OQU11" i="15"/>
  <c r="OQT11" i="15"/>
  <c r="OQS11" i="15"/>
  <c r="OQR11" i="15"/>
  <c r="OQF11" i="15"/>
  <c r="OQE11" i="15"/>
  <c r="OQD11" i="15"/>
  <c r="OQC11" i="15"/>
  <c r="OQB11" i="15"/>
  <c r="OPP11" i="15"/>
  <c r="OPO11" i="15"/>
  <c r="OPN11" i="15"/>
  <c r="OPM11" i="15"/>
  <c r="OPL11" i="15"/>
  <c r="OOZ11" i="15"/>
  <c r="OOY11" i="15"/>
  <c r="OOX11" i="15"/>
  <c r="OOW11" i="15"/>
  <c r="OOV11" i="15"/>
  <c r="OOJ11" i="15"/>
  <c r="OOI11" i="15"/>
  <c r="OOH11" i="15"/>
  <c r="OOG11" i="15"/>
  <c r="OOF11" i="15"/>
  <c r="ONT11" i="15"/>
  <c r="ONS11" i="15"/>
  <c r="ONR11" i="15"/>
  <c r="ONQ11" i="15"/>
  <c r="ONP11" i="15"/>
  <c r="OND11" i="15"/>
  <c r="ONC11" i="15"/>
  <c r="ONB11" i="15"/>
  <c r="ONA11" i="15"/>
  <c r="OMZ11" i="15"/>
  <c r="OMN11" i="15"/>
  <c r="OMM11" i="15"/>
  <c r="OML11" i="15"/>
  <c r="OMK11" i="15"/>
  <c r="OMJ11" i="15"/>
  <c r="OLX11" i="15"/>
  <c r="OLW11" i="15"/>
  <c r="OLV11" i="15"/>
  <c r="OLU11" i="15"/>
  <c r="OLT11" i="15"/>
  <c r="OLH11" i="15"/>
  <c r="OLG11" i="15"/>
  <c r="OLF11" i="15"/>
  <c r="OLE11" i="15"/>
  <c r="OLD11" i="15"/>
  <c r="OKR11" i="15"/>
  <c r="OKQ11" i="15"/>
  <c r="OKP11" i="15"/>
  <c r="OKO11" i="15"/>
  <c r="OKN11" i="15"/>
  <c r="OKB11" i="15"/>
  <c r="OKA11" i="15"/>
  <c r="OJZ11" i="15"/>
  <c r="OJY11" i="15"/>
  <c r="OJX11" i="15"/>
  <c r="OJL11" i="15"/>
  <c r="OJK11" i="15"/>
  <c r="OJJ11" i="15"/>
  <c r="OJI11" i="15"/>
  <c r="OJH11" i="15"/>
  <c r="OIV11" i="15"/>
  <c r="OIU11" i="15"/>
  <c r="OIT11" i="15"/>
  <c r="OIS11" i="15"/>
  <c r="OIR11" i="15"/>
  <c r="OIF11" i="15"/>
  <c r="OIE11" i="15"/>
  <c r="OID11" i="15"/>
  <c r="OIC11" i="15"/>
  <c r="OIB11" i="15"/>
  <c r="OHP11" i="15"/>
  <c r="OHO11" i="15"/>
  <c r="OHN11" i="15"/>
  <c r="OHM11" i="15"/>
  <c r="OHL11" i="15"/>
  <c r="OGZ11" i="15"/>
  <c r="OGY11" i="15"/>
  <c r="OGX11" i="15"/>
  <c r="OGW11" i="15"/>
  <c r="OGV11" i="15"/>
  <c r="OGJ11" i="15"/>
  <c r="OGI11" i="15"/>
  <c r="OGH11" i="15"/>
  <c r="OGG11" i="15"/>
  <c r="OGF11" i="15"/>
  <c r="OFT11" i="15"/>
  <c r="OFS11" i="15"/>
  <c r="OFR11" i="15"/>
  <c r="OFQ11" i="15"/>
  <c r="OFP11" i="15"/>
  <c r="OFD11" i="15"/>
  <c r="OFC11" i="15"/>
  <c r="OFB11" i="15"/>
  <c r="OFA11" i="15"/>
  <c r="OEZ11" i="15"/>
  <c r="OEN11" i="15"/>
  <c r="OEM11" i="15"/>
  <c r="OEL11" i="15"/>
  <c r="OEK11" i="15"/>
  <c r="OEJ11" i="15"/>
  <c r="ODX11" i="15"/>
  <c r="ODW11" i="15"/>
  <c r="ODV11" i="15"/>
  <c r="ODU11" i="15"/>
  <c r="ODT11" i="15"/>
  <c r="ODH11" i="15"/>
  <c r="ODG11" i="15"/>
  <c r="ODF11" i="15"/>
  <c r="ODE11" i="15"/>
  <c r="ODD11" i="15"/>
  <c r="OCR11" i="15"/>
  <c r="OCQ11" i="15"/>
  <c r="OCP11" i="15"/>
  <c r="OCO11" i="15"/>
  <c r="OCN11" i="15"/>
  <c r="OCB11" i="15"/>
  <c r="OCA11" i="15"/>
  <c r="OBZ11" i="15"/>
  <c r="OBY11" i="15"/>
  <c r="OBX11" i="15"/>
  <c r="OBL11" i="15"/>
  <c r="OBK11" i="15"/>
  <c r="OBJ11" i="15"/>
  <c r="OBI11" i="15"/>
  <c r="OBH11" i="15"/>
  <c r="OAV11" i="15"/>
  <c r="OAU11" i="15"/>
  <c r="OAT11" i="15"/>
  <c r="OAS11" i="15"/>
  <c r="OAR11" i="15"/>
  <c r="OAF11" i="15"/>
  <c r="OAE11" i="15"/>
  <c r="OAD11" i="15"/>
  <c r="OAC11" i="15"/>
  <c r="OAB11" i="15"/>
  <c r="NZP11" i="15"/>
  <c r="NZO11" i="15"/>
  <c r="NZN11" i="15"/>
  <c r="NZM11" i="15"/>
  <c r="NZL11" i="15"/>
  <c r="NYZ11" i="15"/>
  <c r="NYY11" i="15"/>
  <c r="NYX11" i="15"/>
  <c r="NYW11" i="15"/>
  <c r="NYV11" i="15"/>
  <c r="NYJ11" i="15"/>
  <c r="NYI11" i="15"/>
  <c r="NYH11" i="15"/>
  <c r="NYG11" i="15"/>
  <c r="NYF11" i="15"/>
  <c r="NXT11" i="15"/>
  <c r="NXS11" i="15"/>
  <c r="NXR11" i="15"/>
  <c r="NXQ11" i="15"/>
  <c r="NXP11" i="15"/>
  <c r="NXD11" i="15"/>
  <c r="NXC11" i="15"/>
  <c r="NXB11" i="15"/>
  <c r="NXA11" i="15"/>
  <c r="NWZ11" i="15"/>
  <c r="NWN11" i="15"/>
  <c r="NWM11" i="15"/>
  <c r="NWL11" i="15"/>
  <c r="NWK11" i="15"/>
  <c r="NWJ11" i="15"/>
  <c r="NVX11" i="15"/>
  <c r="NVW11" i="15"/>
  <c r="NVV11" i="15"/>
  <c r="NVU11" i="15"/>
  <c r="NVT11" i="15"/>
  <c r="NVH11" i="15"/>
  <c r="NVG11" i="15"/>
  <c r="NVF11" i="15"/>
  <c r="NVE11" i="15"/>
  <c r="NVD11" i="15"/>
  <c r="NUR11" i="15"/>
  <c r="NUQ11" i="15"/>
  <c r="NUP11" i="15"/>
  <c r="NUO11" i="15"/>
  <c r="NUN11" i="15"/>
  <c r="NUB11" i="15"/>
  <c r="NUA11" i="15"/>
  <c r="NTZ11" i="15"/>
  <c r="NTY11" i="15"/>
  <c r="NTX11" i="15"/>
  <c r="NTL11" i="15"/>
  <c r="NTK11" i="15"/>
  <c r="NTJ11" i="15"/>
  <c r="NTI11" i="15"/>
  <c r="NTH11" i="15"/>
  <c r="NSV11" i="15"/>
  <c r="NSU11" i="15"/>
  <c r="NST11" i="15"/>
  <c r="NSS11" i="15"/>
  <c r="NSR11" i="15"/>
  <c r="NSF11" i="15"/>
  <c r="NSE11" i="15"/>
  <c r="NSD11" i="15"/>
  <c r="NSC11" i="15"/>
  <c r="NSB11" i="15"/>
  <c r="NRP11" i="15"/>
  <c r="NRO11" i="15"/>
  <c r="NRN11" i="15"/>
  <c r="NRM11" i="15"/>
  <c r="NRL11" i="15"/>
  <c r="NQZ11" i="15"/>
  <c r="NQY11" i="15"/>
  <c r="NQX11" i="15"/>
  <c r="NQW11" i="15"/>
  <c r="NQV11" i="15"/>
  <c r="NQJ11" i="15"/>
  <c r="NQI11" i="15"/>
  <c r="NQH11" i="15"/>
  <c r="NQG11" i="15"/>
  <c r="NQF11" i="15"/>
  <c r="NPT11" i="15"/>
  <c r="NPS11" i="15"/>
  <c r="NPR11" i="15"/>
  <c r="NPQ11" i="15"/>
  <c r="NPP11" i="15"/>
  <c r="NPD11" i="15"/>
  <c r="NPC11" i="15"/>
  <c r="NPB11" i="15"/>
  <c r="NPA11" i="15"/>
  <c r="NOZ11" i="15"/>
  <c r="NON11" i="15"/>
  <c r="NOM11" i="15"/>
  <c r="NOL11" i="15"/>
  <c r="NOK11" i="15"/>
  <c r="NOJ11" i="15"/>
  <c r="NNX11" i="15"/>
  <c r="NNW11" i="15"/>
  <c r="NNV11" i="15"/>
  <c r="NNU11" i="15"/>
  <c r="NNT11" i="15"/>
  <c r="NNH11" i="15"/>
  <c r="NNG11" i="15"/>
  <c r="NNF11" i="15"/>
  <c r="NNE11" i="15"/>
  <c r="NND11" i="15"/>
  <c r="NMR11" i="15"/>
  <c r="NMQ11" i="15"/>
  <c r="NMP11" i="15"/>
  <c r="NMO11" i="15"/>
  <c r="NMN11" i="15"/>
  <c r="NMB11" i="15"/>
  <c r="NMA11" i="15"/>
  <c r="NLZ11" i="15"/>
  <c r="NLY11" i="15"/>
  <c r="NLX11" i="15"/>
  <c r="NLL11" i="15"/>
  <c r="NLK11" i="15"/>
  <c r="NLJ11" i="15"/>
  <c r="NLI11" i="15"/>
  <c r="NLH11" i="15"/>
  <c r="NKV11" i="15"/>
  <c r="NKU11" i="15"/>
  <c r="NKT11" i="15"/>
  <c r="NKS11" i="15"/>
  <c r="NKR11" i="15"/>
  <c r="NKF11" i="15"/>
  <c r="NKE11" i="15"/>
  <c r="NKD11" i="15"/>
  <c r="NKC11" i="15"/>
  <c r="NKB11" i="15"/>
  <c r="NJP11" i="15"/>
  <c r="NJO11" i="15"/>
  <c r="NJN11" i="15"/>
  <c r="NJM11" i="15"/>
  <c r="NJL11" i="15"/>
  <c r="NIZ11" i="15"/>
  <c r="NIY11" i="15"/>
  <c r="NIX11" i="15"/>
  <c r="NIW11" i="15"/>
  <c r="NIV11" i="15"/>
  <c r="NIJ11" i="15"/>
  <c r="NII11" i="15"/>
  <c r="NIH11" i="15"/>
  <c r="NIG11" i="15"/>
  <c r="NIF11" i="15"/>
  <c r="NHT11" i="15"/>
  <c r="NHS11" i="15"/>
  <c r="NHR11" i="15"/>
  <c r="NHQ11" i="15"/>
  <c r="NHP11" i="15"/>
  <c r="NHD11" i="15"/>
  <c r="NHC11" i="15"/>
  <c r="NHB11" i="15"/>
  <c r="NHA11" i="15"/>
  <c r="NGZ11" i="15"/>
  <c r="NGN11" i="15"/>
  <c r="NGM11" i="15"/>
  <c r="NGL11" i="15"/>
  <c r="NGK11" i="15"/>
  <c r="NGJ11" i="15"/>
  <c r="NFX11" i="15"/>
  <c r="NFW11" i="15"/>
  <c r="NFV11" i="15"/>
  <c r="NFU11" i="15"/>
  <c r="NFT11" i="15"/>
  <c r="NFH11" i="15"/>
  <c r="NFG11" i="15"/>
  <c r="NFF11" i="15"/>
  <c r="NFE11" i="15"/>
  <c r="NFD11" i="15"/>
  <c r="NER11" i="15"/>
  <c r="NEQ11" i="15"/>
  <c r="NEP11" i="15"/>
  <c r="NEO11" i="15"/>
  <c r="NEN11" i="15"/>
  <c r="NEB11" i="15"/>
  <c r="NEA11" i="15"/>
  <c r="NDZ11" i="15"/>
  <c r="NDY11" i="15"/>
  <c r="NDX11" i="15"/>
  <c r="NDL11" i="15"/>
  <c r="NDK11" i="15"/>
  <c r="NDJ11" i="15"/>
  <c r="NDI11" i="15"/>
  <c r="NDH11" i="15"/>
  <c r="NCV11" i="15"/>
  <c r="NCU11" i="15"/>
  <c r="NCT11" i="15"/>
  <c r="NCS11" i="15"/>
  <c r="NCR11" i="15"/>
  <c r="NCF11" i="15"/>
  <c r="NCE11" i="15"/>
  <c r="NCD11" i="15"/>
  <c r="NCC11" i="15"/>
  <c r="NCB11" i="15"/>
  <c r="NBP11" i="15"/>
  <c r="NBO11" i="15"/>
  <c r="NBN11" i="15"/>
  <c r="NBM11" i="15"/>
  <c r="NBL11" i="15"/>
  <c r="NAZ11" i="15"/>
  <c r="NAY11" i="15"/>
  <c r="NAX11" i="15"/>
  <c r="NAW11" i="15"/>
  <c r="NAV11" i="15"/>
  <c r="NAJ11" i="15"/>
  <c r="NAI11" i="15"/>
  <c r="NAH11" i="15"/>
  <c r="NAG11" i="15"/>
  <c r="NAF11" i="15"/>
  <c r="MZT11" i="15"/>
  <c r="MZS11" i="15"/>
  <c r="MZR11" i="15"/>
  <c r="MZQ11" i="15"/>
  <c r="MZP11" i="15"/>
  <c r="MZD11" i="15"/>
  <c r="MZC11" i="15"/>
  <c r="MZB11" i="15"/>
  <c r="MZA11" i="15"/>
  <c r="MYZ11" i="15"/>
  <c r="MYN11" i="15"/>
  <c r="MYM11" i="15"/>
  <c r="MYL11" i="15"/>
  <c r="MYK11" i="15"/>
  <c r="MYJ11" i="15"/>
  <c r="MXX11" i="15"/>
  <c r="MXW11" i="15"/>
  <c r="MXV11" i="15"/>
  <c r="MXU11" i="15"/>
  <c r="MXT11" i="15"/>
  <c r="MXH11" i="15"/>
  <c r="MXG11" i="15"/>
  <c r="MXF11" i="15"/>
  <c r="MXE11" i="15"/>
  <c r="MXD11" i="15"/>
  <c r="MWR11" i="15"/>
  <c r="MWQ11" i="15"/>
  <c r="MWP11" i="15"/>
  <c r="MWO11" i="15"/>
  <c r="MWN11" i="15"/>
  <c r="MWB11" i="15"/>
  <c r="MWA11" i="15"/>
  <c r="MVZ11" i="15"/>
  <c r="MVY11" i="15"/>
  <c r="MVX11" i="15"/>
  <c r="MVL11" i="15"/>
  <c r="MVK11" i="15"/>
  <c r="MVJ11" i="15"/>
  <c r="MVI11" i="15"/>
  <c r="MVH11" i="15"/>
  <c r="MUV11" i="15"/>
  <c r="MUU11" i="15"/>
  <c r="MUT11" i="15"/>
  <c r="MUS11" i="15"/>
  <c r="MUR11" i="15"/>
  <c r="MUF11" i="15"/>
  <c r="MUE11" i="15"/>
  <c r="MUD11" i="15"/>
  <c r="MUC11" i="15"/>
  <c r="MUB11" i="15"/>
  <c r="MTP11" i="15"/>
  <c r="MTO11" i="15"/>
  <c r="MTN11" i="15"/>
  <c r="MTM11" i="15"/>
  <c r="MTL11" i="15"/>
  <c r="MSZ11" i="15"/>
  <c r="MSY11" i="15"/>
  <c r="MSX11" i="15"/>
  <c r="MSW11" i="15"/>
  <c r="MSV11" i="15"/>
  <c r="MSJ11" i="15"/>
  <c r="MSI11" i="15"/>
  <c r="MSH11" i="15"/>
  <c r="MSG11" i="15"/>
  <c r="MSF11" i="15"/>
  <c r="MRT11" i="15"/>
  <c r="MRS11" i="15"/>
  <c r="MRR11" i="15"/>
  <c r="MRQ11" i="15"/>
  <c r="MRP11" i="15"/>
  <c r="MRD11" i="15"/>
  <c r="MRC11" i="15"/>
  <c r="MRB11" i="15"/>
  <c r="MRA11" i="15"/>
  <c r="MQZ11" i="15"/>
  <c r="MQN11" i="15"/>
  <c r="MQM11" i="15"/>
  <c r="MQL11" i="15"/>
  <c r="MQK11" i="15"/>
  <c r="MQJ11" i="15"/>
  <c r="MPX11" i="15"/>
  <c r="MPW11" i="15"/>
  <c r="MPV11" i="15"/>
  <c r="MPU11" i="15"/>
  <c r="MPT11" i="15"/>
  <c r="MPH11" i="15"/>
  <c r="MPG11" i="15"/>
  <c r="MPF11" i="15"/>
  <c r="MPE11" i="15"/>
  <c r="MPD11" i="15"/>
  <c r="MOR11" i="15"/>
  <c r="MOQ11" i="15"/>
  <c r="MOP11" i="15"/>
  <c r="MOO11" i="15"/>
  <c r="MON11" i="15"/>
  <c r="MOB11" i="15"/>
  <c r="MOA11" i="15"/>
  <c r="MNZ11" i="15"/>
  <c r="MNY11" i="15"/>
  <c r="MNX11" i="15"/>
  <c r="MNL11" i="15"/>
  <c r="MNK11" i="15"/>
  <c r="MNJ11" i="15"/>
  <c r="MNI11" i="15"/>
  <c r="MNH11" i="15"/>
  <c r="MMV11" i="15"/>
  <c r="MMU11" i="15"/>
  <c r="MMT11" i="15"/>
  <c r="MMS11" i="15"/>
  <c r="MMR11" i="15"/>
  <c r="MMF11" i="15"/>
  <c r="MME11" i="15"/>
  <c r="MMD11" i="15"/>
  <c r="MMC11" i="15"/>
  <c r="MMB11" i="15"/>
  <c r="MLP11" i="15"/>
  <c r="MLO11" i="15"/>
  <c r="MLN11" i="15"/>
  <c r="MLM11" i="15"/>
  <c r="MLL11" i="15"/>
  <c r="MKZ11" i="15"/>
  <c r="MKY11" i="15"/>
  <c r="MKX11" i="15"/>
  <c r="MKW11" i="15"/>
  <c r="MKV11" i="15"/>
  <c r="MKJ11" i="15"/>
  <c r="MKI11" i="15"/>
  <c r="MKH11" i="15"/>
  <c r="MKG11" i="15"/>
  <c r="MKF11" i="15"/>
  <c r="MJT11" i="15"/>
  <c r="MJS11" i="15"/>
  <c r="MJR11" i="15"/>
  <c r="MJQ11" i="15"/>
  <c r="MJP11" i="15"/>
  <c r="MJD11" i="15"/>
  <c r="MJC11" i="15"/>
  <c r="MJB11" i="15"/>
  <c r="MJA11" i="15"/>
  <c r="MIZ11" i="15"/>
  <c r="MIN11" i="15"/>
  <c r="MIM11" i="15"/>
  <c r="MIL11" i="15"/>
  <c r="MIK11" i="15"/>
  <c r="MIJ11" i="15"/>
  <c r="MHX11" i="15"/>
  <c r="MHW11" i="15"/>
  <c r="MHV11" i="15"/>
  <c r="MHU11" i="15"/>
  <c r="MHT11" i="15"/>
  <c r="MHH11" i="15"/>
  <c r="MHG11" i="15"/>
  <c r="MHF11" i="15"/>
  <c r="MHE11" i="15"/>
  <c r="MHD11" i="15"/>
  <c r="MGR11" i="15"/>
  <c r="MGQ11" i="15"/>
  <c r="MGP11" i="15"/>
  <c r="MGO11" i="15"/>
  <c r="MGN11" i="15"/>
  <c r="MGB11" i="15"/>
  <c r="MGA11" i="15"/>
  <c r="MFZ11" i="15"/>
  <c r="MFY11" i="15"/>
  <c r="MFX11" i="15"/>
  <c r="MFL11" i="15"/>
  <c r="MFK11" i="15"/>
  <c r="MFJ11" i="15"/>
  <c r="MFI11" i="15"/>
  <c r="MFH11" i="15"/>
  <c r="MEV11" i="15"/>
  <c r="MEU11" i="15"/>
  <c r="MET11" i="15"/>
  <c r="MES11" i="15"/>
  <c r="MER11" i="15"/>
  <c r="MEF11" i="15"/>
  <c r="MEE11" i="15"/>
  <c r="MED11" i="15"/>
  <c r="MEC11" i="15"/>
  <c r="MEB11" i="15"/>
  <c r="MDP11" i="15"/>
  <c r="MDO11" i="15"/>
  <c r="MDN11" i="15"/>
  <c r="MDM11" i="15"/>
  <c r="MDL11" i="15"/>
  <c r="MCZ11" i="15"/>
  <c r="MCY11" i="15"/>
  <c r="MCX11" i="15"/>
  <c r="MCW11" i="15"/>
  <c r="MCV11" i="15"/>
  <c r="MCJ11" i="15"/>
  <c r="MCI11" i="15"/>
  <c r="MCH11" i="15"/>
  <c r="MCG11" i="15"/>
  <c r="MCF11" i="15"/>
  <c r="MBT11" i="15"/>
  <c r="MBS11" i="15"/>
  <c r="MBR11" i="15"/>
  <c r="MBQ11" i="15"/>
  <c r="MBP11" i="15"/>
  <c r="MBD11" i="15"/>
  <c r="MBC11" i="15"/>
  <c r="MBB11" i="15"/>
  <c r="MBA11" i="15"/>
  <c r="MAZ11" i="15"/>
  <c r="MAN11" i="15"/>
  <c r="MAM11" i="15"/>
  <c r="MAL11" i="15"/>
  <c r="MAK11" i="15"/>
  <c r="MAJ11" i="15"/>
  <c r="LZX11" i="15"/>
  <c r="LZW11" i="15"/>
  <c r="LZV11" i="15"/>
  <c r="LZU11" i="15"/>
  <c r="LZT11" i="15"/>
  <c r="LZH11" i="15"/>
  <c r="LZG11" i="15"/>
  <c r="LZF11" i="15"/>
  <c r="LZE11" i="15"/>
  <c r="LZD11" i="15"/>
  <c r="LYR11" i="15"/>
  <c r="LYQ11" i="15"/>
  <c r="LYP11" i="15"/>
  <c r="LYO11" i="15"/>
  <c r="LYN11" i="15"/>
  <c r="LYB11" i="15"/>
  <c r="LYA11" i="15"/>
  <c r="LXZ11" i="15"/>
  <c r="LXY11" i="15"/>
  <c r="LXX11" i="15"/>
  <c r="LXL11" i="15"/>
  <c r="LXK11" i="15"/>
  <c r="LXJ11" i="15"/>
  <c r="LXI11" i="15"/>
  <c r="LXH11" i="15"/>
  <c r="LWV11" i="15"/>
  <c r="LWU11" i="15"/>
  <c r="LWT11" i="15"/>
  <c r="LWS11" i="15"/>
  <c r="LWR11" i="15"/>
  <c r="LWF11" i="15"/>
  <c r="LWE11" i="15"/>
  <c r="LWD11" i="15"/>
  <c r="LWC11" i="15"/>
  <c r="LWB11" i="15"/>
  <c r="LVP11" i="15"/>
  <c r="LVO11" i="15"/>
  <c r="LVN11" i="15"/>
  <c r="LVM11" i="15"/>
  <c r="LVL11" i="15"/>
  <c r="LUZ11" i="15"/>
  <c r="LUY11" i="15"/>
  <c r="LUX11" i="15"/>
  <c r="LUW11" i="15"/>
  <c r="LUV11" i="15"/>
  <c r="LUJ11" i="15"/>
  <c r="LUI11" i="15"/>
  <c r="LUH11" i="15"/>
  <c r="LUG11" i="15"/>
  <c r="LUF11" i="15"/>
  <c r="LTT11" i="15"/>
  <c r="LTS11" i="15"/>
  <c r="LTR11" i="15"/>
  <c r="LTQ11" i="15"/>
  <c r="LTP11" i="15"/>
  <c r="LTD11" i="15"/>
  <c r="LTC11" i="15"/>
  <c r="LTB11" i="15"/>
  <c r="LTA11" i="15"/>
  <c r="LSZ11" i="15"/>
  <c r="LSN11" i="15"/>
  <c r="LSM11" i="15"/>
  <c r="LSL11" i="15"/>
  <c r="LSK11" i="15"/>
  <c r="LSJ11" i="15"/>
  <c r="LRX11" i="15"/>
  <c r="LRW11" i="15"/>
  <c r="LRV11" i="15"/>
  <c r="LRU11" i="15"/>
  <c r="LRT11" i="15"/>
  <c r="LRH11" i="15"/>
  <c r="LRG11" i="15"/>
  <c r="LRF11" i="15"/>
  <c r="LRE11" i="15"/>
  <c r="LRD11" i="15"/>
  <c r="LQR11" i="15"/>
  <c r="LQQ11" i="15"/>
  <c r="LQP11" i="15"/>
  <c r="LQO11" i="15"/>
  <c r="LQN11" i="15"/>
  <c r="LQB11" i="15"/>
  <c r="LQA11" i="15"/>
  <c r="LPZ11" i="15"/>
  <c r="LPY11" i="15"/>
  <c r="LPX11" i="15"/>
  <c r="LPL11" i="15"/>
  <c r="LPK11" i="15"/>
  <c r="LPJ11" i="15"/>
  <c r="LPI11" i="15"/>
  <c r="LPH11" i="15"/>
  <c r="LOV11" i="15"/>
  <c r="LOU11" i="15"/>
  <c r="LOT11" i="15"/>
  <c r="LOS11" i="15"/>
  <c r="LOR11" i="15"/>
  <c r="LOF11" i="15"/>
  <c r="LOE11" i="15"/>
  <c r="LOD11" i="15"/>
  <c r="LOC11" i="15"/>
  <c r="LOB11" i="15"/>
  <c r="LNP11" i="15"/>
  <c r="LNO11" i="15"/>
  <c r="LNN11" i="15"/>
  <c r="LNM11" i="15"/>
  <c r="LNL11" i="15"/>
  <c r="LMZ11" i="15"/>
  <c r="LMY11" i="15"/>
  <c r="LMX11" i="15"/>
  <c r="LMW11" i="15"/>
  <c r="LMV11" i="15"/>
  <c r="LMJ11" i="15"/>
  <c r="LMI11" i="15"/>
  <c r="LMH11" i="15"/>
  <c r="LMG11" i="15"/>
  <c r="LMF11" i="15"/>
  <c r="LLT11" i="15"/>
  <c r="LLS11" i="15"/>
  <c r="LLR11" i="15"/>
  <c r="LLQ11" i="15"/>
  <c r="LLP11" i="15"/>
  <c r="LLD11" i="15"/>
  <c r="LLC11" i="15"/>
  <c r="LLB11" i="15"/>
  <c r="LLA11" i="15"/>
  <c r="LKZ11" i="15"/>
  <c r="LKN11" i="15"/>
  <c r="LKM11" i="15"/>
  <c r="LKL11" i="15"/>
  <c r="LKK11" i="15"/>
  <c r="LKJ11" i="15"/>
  <c r="LJX11" i="15"/>
  <c r="LJW11" i="15"/>
  <c r="LJV11" i="15"/>
  <c r="LJU11" i="15"/>
  <c r="LJT11" i="15"/>
  <c r="LJH11" i="15"/>
  <c r="LJG11" i="15"/>
  <c r="LJF11" i="15"/>
  <c r="LJE11" i="15"/>
  <c r="LJD11" i="15"/>
  <c r="LIR11" i="15"/>
  <c r="LIQ11" i="15"/>
  <c r="LIP11" i="15"/>
  <c r="LIO11" i="15"/>
  <c r="LIN11" i="15"/>
  <c r="LIB11" i="15"/>
  <c r="LIA11" i="15"/>
  <c r="LHZ11" i="15"/>
  <c r="LHY11" i="15"/>
  <c r="LHX11" i="15"/>
  <c r="LHL11" i="15"/>
  <c r="LHK11" i="15"/>
  <c r="LHJ11" i="15"/>
  <c r="LHI11" i="15"/>
  <c r="LHH11" i="15"/>
  <c r="LGV11" i="15"/>
  <c r="LGU11" i="15"/>
  <c r="LGT11" i="15"/>
  <c r="LGS11" i="15"/>
  <c r="LGR11" i="15"/>
  <c r="LGF11" i="15"/>
  <c r="LGE11" i="15"/>
  <c r="LGD11" i="15"/>
  <c r="LGC11" i="15"/>
  <c r="LGB11" i="15"/>
  <c r="LFP11" i="15"/>
  <c r="LFO11" i="15"/>
  <c r="LFN11" i="15"/>
  <c r="LFM11" i="15"/>
  <c r="LFL11" i="15"/>
  <c r="LEZ11" i="15"/>
  <c r="LEY11" i="15"/>
  <c r="LEX11" i="15"/>
  <c r="LEW11" i="15"/>
  <c r="LEV11" i="15"/>
  <c r="LEJ11" i="15"/>
  <c r="LEI11" i="15"/>
  <c r="LEH11" i="15"/>
  <c r="LEG11" i="15"/>
  <c r="LEF11" i="15"/>
  <c r="LDT11" i="15"/>
  <c r="LDS11" i="15"/>
  <c r="LDR11" i="15"/>
  <c r="LDQ11" i="15"/>
  <c r="LDP11" i="15"/>
  <c r="LDD11" i="15"/>
  <c r="LDC11" i="15"/>
  <c r="LDB11" i="15"/>
  <c r="LDA11" i="15"/>
  <c r="LCZ11" i="15"/>
  <c r="LCN11" i="15"/>
  <c r="LCM11" i="15"/>
  <c r="LCL11" i="15"/>
  <c r="LCK11" i="15"/>
  <c r="LCJ11" i="15"/>
  <c r="LBX11" i="15"/>
  <c r="LBW11" i="15"/>
  <c r="LBV11" i="15"/>
  <c r="LBU11" i="15"/>
  <c r="LBT11" i="15"/>
  <c r="LBH11" i="15"/>
  <c r="LBG11" i="15"/>
  <c r="LBF11" i="15"/>
  <c r="LBE11" i="15"/>
  <c r="LBD11" i="15"/>
  <c r="LAR11" i="15"/>
  <c r="LAQ11" i="15"/>
  <c r="LAP11" i="15"/>
  <c r="LAO11" i="15"/>
  <c r="LAN11" i="15"/>
  <c r="LAB11" i="15"/>
  <c r="LAA11" i="15"/>
  <c r="KZZ11" i="15"/>
  <c r="KZY11" i="15"/>
  <c r="KZX11" i="15"/>
  <c r="KZL11" i="15"/>
  <c r="KZK11" i="15"/>
  <c r="KZJ11" i="15"/>
  <c r="KZI11" i="15"/>
  <c r="KZH11" i="15"/>
  <c r="KYV11" i="15"/>
  <c r="KYU11" i="15"/>
  <c r="KYT11" i="15"/>
  <c r="KYS11" i="15"/>
  <c r="KYR11" i="15"/>
  <c r="KYF11" i="15"/>
  <c r="KYE11" i="15"/>
  <c r="KYD11" i="15"/>
  <c r="KYC11" i="15"/>
  <c r="KYB11" i="15"/>
  <c r="KXP11" i="15"/>
  <c r="KXO11" i="15"/>
  <c r="KXN11" i="15"/>
  <c r="KXM11" i="15"/>
  <c r="KXL11" i="15"/>
  <c r="KWZ11" i="15"/>
  <c r="KWY11" i="15"/>
  <c r="KWX11" i="15"/>
  <c r="KWW11" i="15"/>
  <c r="KWV11" i="15"/>
  <c r="KWJ11" i="15"/>
  <c r="KWI11" i="15"/>
  <c r="KWH11" i="15"/>
  <c r="KWG11" i="15"/>
  <c r="KWF11" i="15"/>
  <c r="KVT11" i="15"/>
  <c r="KVS11" i="15"/>
  <c r="KVR11" i="15"/>
  <c r="KVQ11" i="15"/>
  <c r="KVP11" i="15"/>
  <c r="KVD11" i="15"/>
  <c r="KVC11" i="15"/>
  <c r="KVB11" i="15"/>
  <c r="KVA11" i="15"/>
  <c r="KUZ11" i="15"/>
  <c r="KUN11" i="15"/>
  <c r="KUM11" i="15"/>
  <c r="KUL11" i="15"/>
  <c r="KUK11" i="15"/>
  <c r="KUJ11" i="15"/>
  <c r="KTX11" i="15"/>
  <c r="KTW11" i="15"/>
  <c r="KTV11" i="15"/>
  <c r="KTU11" i="15"/>
  <c r="KTT11" i="15"/>
  <c r="KTH11" i="15"/>
  <c r="KTG11" i="15"/>
  <c r="KTF11" i="15"/>
  <c r="KTE11" i="15"/>
  <c r="KTD11" i="15"/>
  <c r="KSR11" i="15"/>
  <c r="KSQ11" i="15"/>
  <c r="KSP11" i="15"/>
  <c r="KSO11" i="15"/>
  <c r="KSN11" i="15"/>
  <c r="KSB11" i="15"/>
  <c r="KSA11" i="15"/>
  <c r="KRZ11" i="15"/>
  <c r="KRY11" i="15"/>
  <c r="KRX11" i="15"/>
  <c r="KRL11" i="15"/>
  <c r="KRK11" i="15"/>
  <c r="KRJ11" i="15"/>
  <c r="KRI11" i="15"/>
  <c r="KRH11" i="15"/>
  <c r="KQV11" i="15"/>
  <c r="KQU11" i="15"/>
  <c r="KQT11" i="15"/>
  <c r="KQS11" i="15"/>
  <c r="KQR11" i="15"/>
  <c r="KQF11" i="15"/>
  <c r="KQE11" i="15"/>
  <c r="KQD11" i="15"/>
  <c r="KQC11" i="15"/>
  <c r="KQB11" i="15"/>
  <c r="KPP11" i="15"/>
  <c r="KPO11" i="15"/>
  <c r="KPN11" i="15"/>
  <c r="KPM11" i="15"/>
  <c r="KPL11" i="15"/>
  <c r="KOZ11" i="15"/>
  <c r="KOY11" i="15"/>
  <c r="KOX11" i="15"/>
  <c r="KOW11" i="15"/>
  <c r="KOV11" i="15"/>
  <c r="KOJ11" i="15"/>
  <c r="KOI11" i="15"/>
  <c r="KOH11" i="15"/>
  <c r="KOG11" i="15"/>
  <c r="KOF11" i="15"/>
  <c r="KNT11" i="15"/>
  <c r="KNS11" i="15"/>
  <c r="KNR11" i="15"/>
  <c r="KNQ11" i="15"/>
  <c r="KNP11" i="15"/>
  <c r="KND11" i="15"/>
  <c r="KNC11" i="15"/>
  <c r="KNB11" i="15"/>
  <c r="KNA11" i="15"/>
  <c r="KMZ11" i="15"/>
  <c r="KMN11" i="15"/>
  <c r="KMM11" i="15"/>
  <c r="KML11" i="15"/>
  <c r="KMK11" i="15"/>
  <c r="KMJ11" i="15"/>
  <c r="KLX11" i="15"/>
  <c r="KLW11" i="15"/>
  <c r="KLV11" i="15"/>
  <c r="KLU11" i="15"/>
  <c r="KLT11" i="15"/>
  <c r="KLH11" i="15"/>
  <c r="KLG11" i="15"/>
  <c r="KLF11" i="15"/>
  <c r="KLE11" i="15"/>
  <c r="KLD11" i="15"/>
  <c r="KKR11" i="15"/>
  <c r="KKQ11" i="15"/>
  <c r="KKP11" i="15"/>
  <c r="KKO11" i="15"/>
  <c r="KKN11" i="15"/>
  <c r="KKB11" i="15"/>
  <c r="KKA11" i="15"/>
  <c r="KJZ11" i="15"/>
  <c r="KJY11" i="15"/>
  <c r="KJX11" i="15"/>
  <c r="KJL11" i="15"/>
  <c r="KJK11" i="15"/>
  <c r="KJJ11" i="15"/>
  <c r="KJI11" i="15"/>
  <c r="KJH11" i="15"/>
  <c r="KIV11" i="15"/>
  <c r="KIU11" i="15"/>
  <c r="KIT11" i="15"/>
  <c r="KIS11" i="15"/>
  <c r="KIR11" i="15"/>
  <c r="KIF11" i="15"/>
  <c r="KIE11" i="15"/>
  <c r="KID11" i="15"/>
  <c r="KIC11" i="15"/>
  <c r="KIB11" i="15"/>
  <c r="KHP11" i="15"/>
  <c r="KHO11" i="15"/>
  <c r="KHN11" i="15"/>
  <c r="KHM11" i="15"/>
  <c r="KHL11" i="15"/>
  <c r="KGZ11" i="15"/>
  <c r="KGY11" i="15"/>
  <c r="KGX11" i="15"/>
  <c r="KGW11" i="15"/>
  <c r="KGV11" i="15"/>
  <c r="KGJ11" i="15"/>
  <c r="KGI11" i="15"/>
  <c r="KGH11" i="15"/>
  <c r="KGG11" i="15"/>
  <c r="KGF11" i="15"/>
  <c r="KFT11" i="15"/>
  <c r="KFS11" i="15"/>
  <c r="KFR11" i="15"/>
  <c r="KFQ11" i="15"/>
  <c r="KFP11" i="15"/>
  <c r="KFD11" i="15"/>
  <c r="KFC11" i="15"/>
  <c r="KFB11" i="15"/>
  <c r="KFA11" i="15"/>
  <c r="KEZ11" i="15"/>
  <c r="KEN11" i="15"/>
  <c r="KEM11" i="15"/>
  <c r="KEL11" i="15"/>
  <c r="KEK11" i="15"/>
  <c r="KEJ11" i="15"/>
  <c r="KDX11" i="15"/>
  <c r="KDW11" i="15"/>
  <c r="KDV11" i="15"/>
  <c r="KDU11" i="15"/>
  <c r="KDT11" i="15"/>
  <c r="KDH11" i="15"/>
  <c r="KDG11" i="15"/>
  <c r="KDF11" i="15"/>
  <c r="KDE11" i="15"/>
  <c r="KDD11" i="15"/>
  <c r="KCR11" i="15"/>
  <c r="KCQ11" i="15"/>
  <c r="KCP11" i="15"/>
  <c r="KCO11" i="15"/>
  <c r="KCN11" i="15"/>
  <c r="KCB11" i="15"/>
  <c r="KCA11" i="15"/>
  <c r="KBZ11" i="15"/>
  <c r="KBY11" i="15"/>
  <c r="KBX11" i="15"/>
  <c r="KBL11" i="15"/>
  <c r="KBK11" i="15"/>
  <c r="KBJ11" i="15"/>
  <c r="KBI11" i="15"/>
  <c r="KBH11" i="15"/>
  <c r="KAV11" i="15"/>
  <c r="KAU11" i="15"/>
  <c r="KAT11" i="15"/>
  <c r="KAS11" i="15"/>
  <c r="KAR11" i="15"/>
  <c r="KAF11" i="15"/>
  <c r="KAE11" i="15"/>
  <c r="KAD11" i="15"/>
  <c r="KAC11" i="15"/>
  <c r="KAB11" i="15"/>
  <c r="JZP11" i="15"/>
  <c r="JZO11" i="15"/>
  <c r="JZN11" i="15"/>
  <c r="JZM11" i="15"/>
  <c r="JZL11" i="15"/>
  <c r="JYZ11" i="15"/>
  <c r="JYY11" i="15"/>
  <c r="JYX11" i="15"/>
  <c r="JYW11" i="15"/>
  <c r="JYV11" i="15"/>
  <c r="JYJ11" i="15"/>
  <c r="JYI11" i="15"/>
  <c r="JYH11" i="15"/>
  <c r="JYG11" i="15"/>
  <c r="JYF11" i="15"/>
  <c r="JXT11" i="15"/>
  <c r="JXS11" i="15"/>
  <c r="JXR11" i="15"/>
  <c r="JXQ11" i="15"/>
  <c r="JXP11" i="15"/>
  <c r="JXD11" i="15"/>
  <c r="JXC11" i="15"/>
  <c r="JXB11" i="15"/>
  <c r="JXA11" i="15"/>
  <c r="JWZ11" i="15"/>
  <c r="JWN11" i="15"/>
  <c r="JWM11" i="15"/>
  <c r="JWL11" i="15"/>
  <c r="JWK11" i="15"/>
  <c r="JWJ11" i="15"/>
  <c r="JVX11" i="15"/>
  <c r="JVW11" i="15"/>
  <c r="JVV11" i="15"/>
  <c r="JVU11" i="15"/>
  <c r="JVT11" i="15"/>
  <c r="JVH11" i="15"/>
  <c r="JVG11" i="15"/>
  <c r="JVF11" i="15"/>
  <c r="JVE11" i="15"/>
  <c r="JVD11" i="15"/>
  <c r="JUR11" i="15"/>
  <c r="JUQ11" i="15"/>
  <c r="JUP11" i="15"/>
  <c r="JUO11" i="15"/>
  <c r="JUN11" i="15"/>
  <c r="JUB11" i="15"/>
  <c r="JUA11" i="15"/>
  <c r="JTZ11" i="15"/>
  <c r="JTY11" i="15"/>
  <c r="JTX11" i="15"/>
  <c r="JTL11" i="15"/>
  <c r="JTK11" i="15"/>
  <c r="JTJ11" i="15"/>
  <c r="JTI11" i="15"/>
  <c r="JTH11" i="15"/>
  <c r="JSV11" i="15"/>
  <c r="JSU11" i="15"/>
  <c r="JST11" i="15"/>
  <c r="JSS11" i="15"/>
  <c r="JSR11" i="15"/>
  <c r="JSF11" i="15"/>
  <c r="JSE11" i="15"/>
  <c r="JSD11" i="15"/>
  <c r="JSC11" i="15"/>
  <c r="JSB11" i="15"/>
  <c r="JRP11" i="15"/>
  <c r="JRO11" i="15"/>
  <c r="JRN11" i="15"/>
  <c r="JRM11" i="15"/>
  <c r="JRL11" i="15"/>
  <c r="JQZ11" i="15"/>
  <c r="JQY11" i="15"/>
  <c r="JQX11" i="15"/>
  <c r="JQW11" i="15"/>
  <c r="JQV11" i="15"/>
  <c r="JQJ11" i="15"/>
  <c r="JQI11" i="15"/>
  <c r="JQH11" i="15"/>
  <c r="JQG11" i="15"/>
  <c r="JQF11" i="15"/>
  <c r="JPT11" i="15"/>
  <c r="JPS11" i="15"/>
  <c r="JPR11" i="15"/>
  <c r="JPQ11" i="15"/>
  <c r="JPP11" i="15"/>
  <c r="JPD11" i="15"/>
  <c r="JPC11" i="15"/>
  <c r="JPB11" i="15"/>
  <c r="JPA11" i="15"/>
  <c r="JOZ11" i="15"/>
  <c r="JON11" i="15"/>
  <c r="JOM11" i="15"/>
  <c r="JOL11" i="15"/>
  <c r="JOK11" i="15"/>
  <c r="JOJ11" i="15"/>
  <c r="JNX11" i="15"/>
  <c r="JNW11" i="15"/>
  <c r="JNV11" i="15"/>
  <c r="JNU11" i="15"/>
  <c r="JNT11" i="15"/>
  <c r="JNH11" i="15"/>
  <c r="JNG11" i="15"/>
  <c r="JNF11" i="15"/>
  <c r="JNE11" i="15"/>
  <c r="JND11" i="15"/>
  <c r="JMR11" i="15"/>
  <c r="JMQ11" i="15"/>
  <c r="JMP11" i="15"/>
  <c r="JMO11" i="15"/>
  <c r="JMN11" i="15"/>
  <c r="JMB11" i="15"/>
  <c r="JMA11" i="15"/>
  <c r="JLZ11" i="15"/>
  <c r="JLY11" i="15"/>
  <c r="JLX11" i="15"/>
  <c r="JLL11" i="15"/>
  <c r="JLK11" i="15"/>
  <c r="JLJ11" i="15"/>
  <c r="JLI11" i="15"/>
  <c r="JLH11" i="15"/>
  <c r="JKV11" i="15"/>
  <c r="JKU11" i="15"/>
  <c r="JKT11" i="15"/>
  <c r="JKS11" i="15"/>
  <c r="JKR11" i="15"/>
  <c r="JKF11" i="15"/>
  <c r="JKE11" i="15"/>
  <c r="JKD11" i="15"/>
  <c r="JKC11" i="15"/>
  <c r="JKB11" i="15"/>
  <c r="JJP11" i="15"/>
  <c r="JJO11" i="15"/>
  <c r="JJN11" i="15"/>
  <c r="JJM11" i="15"/>
  <c r="JJL11" i="15"/>
  <c r="JIZ11" i="15"/>
  <c r="JIY11" i="15"/>
  <c r="JIX11" i="15"/>
  <c r="JIW11" i="15"/>
  <c r="JIV11" i="15"/>
  <c r="JIJ11" i="15"/>
  <c r="JII11" i="15"/>
  <c r="JIH11" i="15"/>
  <c r="JIG11" i="15"/>
  <c r="JIF11" i="15"/>
  <c r="JHT11" i="15"/>
  <c r="JHS11" i="15"/>
  <c r="JHR11" i="15"/>
  <c r="JHQ11" i="15"/>
  <c r="JHP11" i="15"/>
  <c r="JHD11" i="15"/>
  <c r="JHC11" i="15"/>
  <c r="JHB11" i="15"/>
  <c r="JHA11" i="15"/>
  <c r="JGZ11" i="15"/>
  <c r="JGN11" i="15"/>
  <c r="JGM11" i="15"/>
  <c r="JGL11" i="15"/>
  <c r="JGK11" i="15"/>
  <c r="JGJ11" i="15"/>
  <c r="JFX11" i="15"/>
  <c r="JFW11" i="15"/>
  <c r="JFV11" i="15"/>
  <c r="JFU11" i="15"/>
  <c r="JFT11" i="15"/>
  <c r="JFH11" i="15"/>
  <c r="JFG11" i="15"/>
  <c r="JFF11" i="15"/>
  <c r="JFE11" i="15"/>
  <c r="JFD11" i="15"/>
  <c r="JER11" i="15"/>
  <c r="JEQ11" i="15"/>
  <c r="JEP11" i="15"/>
  <c r="JEO11" i="15"/>
  <c r="JEN11" i="15"/>
  <c r="JEB11" i="15"/>
  <c r="JEA11" i="15"/>
  <c r="JDZ11" i="15"/>
  <c r="JDY11" i="15"/>
  <c r="JDX11" i="15"/>
  <c r="JDL11" i="15"/>
  <c r="JDK11" i="15"/>
  <c r="JDJ11" i="15"/>
  <c r="JDI11" i="15"/>
  <c r="JDH11" i="15"/>
  <c r="JCV11" i="15"/>
  <c r="JCU11" i="15"/>
  <c r="JCT11" i="15"/>
  <c r="JCS11" i="15"/>
  <c r="JCR11" i="15"/>
  <c r="JCF11" i="15"/>
  <c r="JCE11" i="15"/>
  <c r="JCD11" i="15"/>
  <c r="JCC11" i="15"/>
  <c r="JCB11" i="15"/>
  <c r="JBP11" i="15"/>
  <c r="JBO11" i="15"/>
  <c r="JBN11" i="15"/>
  <c r="JBM11" i="15"/>
  <c r="JBL11" i="15"/>
  <c r="JAZ11" i="15"/>
  <c r="JAY11" i="15"/>
  <c r="JAX11" i="15"/>
  <c r="JAW11" i="15"/>
  <c r="JAV11" i="15"/>
  <c r="JAJ11" i="15"/>
  <c r="JAI11" i="15"/>
  <c r="JAH11" i="15"/>
  <c r="JAG11" i="15"/>
  <c r="JAF11" i="15"/>
  <c r="IZT11" i="15"/>
  <c r="IZS11" i="15"/>
  <c r="IZR11" i="15"/>
  <c r="IZQ11" i="15"/>
  <c r="IZP11" i="15"/>
  <c r="IZD11" i="15"/>
  <c r="IZC11" i="15"/>
  <c r="IZB11" i="15"/>
  <c r="IZA11" i="15"/>
  <c r="IYZ11" i="15"/>
  <c r="IYN11" i="15"/>
  <c r="IYM11" i="15"/>
  <c r="IYL11" i="15"/>
  <c r="IYK11" i="15"/>
  <c r="IYJ11" i="15"/>
  <c r="IXX11" i="15"/>
  <c r="IXW11" i="15"/>
  <c r="IXV11" i="15"/>
  <c r="IXU11" i="15"/>
  <c r="IXT11" i="15"/>
  <c r="IXH11" i="15"/>
  <c r="IXG11" i="15"/>
  <c r="IXF11" i="15"/>
  <c r="IXE11" i="15"/>
  <c r="IXD11" i="15"/>
  <c r="IWR11" i="15"/>
  <c r="IWQ11" i="15"/>
  <c r="IWP11" i="15"/>
  <c r="IWO11" i="15"/>
  <c r="IWN11" i="15"/>
  <c r="IWB11" i="15"/>
  <c r="IWA11" i="15"/>
  <c r="IVZ11" i="15"/>
  <c r="IVY11" i="15"/>
  <c r="IVX11" i="15"/>
  <c r="IVL11" i="15"/>
  <c r="IVK11" i="15"/>
  <c r="IVJ11" i="15"/>
  <c r="IVI11" i="15"/>
  <c r="IVH11" i="15"/>
  <c r="IUV11" i="15"/>
  <c r="IUU11" i="15"/>
  <c r="IUT11" i="15"/>
  <c r="IUS11" i="15"/>
  <c r="IUR11" i="15"/>
  <c r="IUF11" i="15"/>
  <c r="IUE11" i="15"/>
  <c r="IUD11" i="15"/>
  <c r="IUC11" i="15"/>
  <c r="IUB11" i="15"/>
  <c r="ITP11" i="15"/>
  <c r="ITO11" i="15"/>
  <c r="ITN11" i="15"/>
  <c r="ITM11" i="15"/>
  <c r="ITL11" i="15"/>
  <c r="ISZ11" i="15"/>
  <c r="ISY11" i="15"/>
  <c r="ISX11" i="15"/>
  <c r="ISW11" i="15"/>
  <c r="ISV11" i="15"/>
  <c r="ISJ11" i="15"/>
  <c r="ISI11" i="15"/>
  <c r="ISH11" i="15"/>
  <c r="ISG11" i="15"/>
  <c r="ISF11" i="15"/>
  <c r="IRT11" i="15"/>
  <c r="IRS11" i="15"/>
  <c r="IRR11" i="15"/>
  <c r="IRQ11" i="15"/>
  <c r="IRP11" i="15"/>
  <c r="IRD11" i="15"/>
  <c r="IRC11" i="15"/>
  <c r="IRB11" i="15"/>
  <c r="IRA11" i="15"/>
  <c r="IQZ11" i="15"/>
  <c r="IQN11" i="15"/>
  <c r="IQM11" i="15"/>
  <c r="IQL11" i="15"/>
  <c r="IQK11" i="15"/>
  <c r="IQJ11" i="15"/>
  <c r="IPX11" i="15"/>
  <c r="IPW11" i="15"/>
  <c r="IPV11" i="15"/>
  <c r="IPU11" i="15"/>
  <c r="IPT11" i="15"/>
  <c r="IPH11" i="15"/>
  <c r="IPG11" i="15"/>
  <c r="IPF11" i="15"/>
  <c r="IPE11" i="15"/>
  <c r="IPD11" i="15"/>
  <c r="IOR11" i="15"/>
  <c r="IOQ11" i="15"/>
  <c r="IOP11" i="15"/>
  <c r="IOO11" i="15"/>
  <c r="ION11" i="15"/>
  <c r="IOB11" i="15"/>
  <c r="IOA11" i="15"/>
  <c r="INZ11" i="15"/>
  <c r="INY11" i="15"/>
  <c r="INX11" i="15"/>
  <c r="INL11" i="15"/>
  <c r="INK11" i="15"/>
  <c r="INJ11" i="15"/>
  <c r="INI11" i="15"/>
  <c r="INH11" i="15"/>
  <c r="IMV11" i="15"/>
  <c r="IMU11" i="15"/>
  <c r="IMT11" i="15"/>
  <c r="IMS11" i="15"/>
  <c r="IMR11" i="15"/>
  <c r="IMF11" i="15"/>
  <c r="IME11" i="15"/>
  <c r="IMD11" i="15"/>
  <c r="IMC11" i="15"/>
  <c r="IMB11" i="15"/>
  <c r="ILP11" i="15"/>
  <c r="ILO11" i="15"/>
  <c r="ILN11" i="15"/>
  <c r="ILM11" i="15"/>
  <c r="ILL11" i="15"/>
  <c r="IKZ11" i="15"/>
  <c r="IKY11" i="15"/>
  <c r="IKX11" i="15"/>
  <c r="IKW11" i="15"/>
  <c r="IKV11" i="15"/>
  <c r="IKJ11" i="15"/>
  <c r="IKI11" i="15"/>
  <c r="IKH11" i="15"/>
  <c r="IKG11" i="15"/>
  <c r="IKF11" i="15"/>
  <c r="IJT11" i="15"/>
  <c r="IJS11" i="15"/>
  <c r="IJR11" i="15"/>
  <c r="IJQ11" i="15"/>
  <c r="IJP11" i="15"/>
  <c r="IJD11" i="15"/>
  <c r="IJC11" i="15"/>
  <c r="IJB11" i="15"/>
  <c r="IJA11" i="15"/>
  <c r="IIZ11" i="15"/>
  <c r="IIN11" i="15"/>
  <c r="IIM11" i="15"/>
  <c r="IIL11" i="15"/>
  <c r="IIK11" i="15"/>
  <c r="IIJ11" i="15"/>
  <c r="IHX11" i="15"/>
  <c r="IHW11" i="15"/>
  <c r="IHV11" i="15"/>
  <c r="IHU11" i="15"/>
  <c r="IHT11" i="15"/>
  <c r="IHH11" i="15"/>
  <c r="IHG11" i="15"/>
  <c r="IHF11" i="15"/>
  <c r="IHE11" i="15"/>
  <c r="IHD11" i="15"/>
  <c r="IGR11" i="15"/>
  <c r="IGQ11" i="15"/>
  <c r="IGP11" i="15"/>
  <c r="IGO11" i="15"/>
  <c r="IGN11" i="15"/>
  <c r="IGB11" i="15"/>
  <c r="IGA11" i="15"/>
  <c r="IFZ11" i="15"/>
  <c r="IFY11" i="15"/>
  <c r="IFX11" i="15"/>
  <c r="IFL11" i="15"/>
  <c r="IFK11" i="15"/>
  <c r="IFJ11" i="15"/>
  <c r="IFI11" i="15"/>
  <c r="IFH11" i="15"/>
  <c r="IEV11" i="15"/>
  <c r="IEU11" i="15"/>
  <c r="IET11" i="15"/>
  <c r="IES11" i="15"/>
  <c r="IER11" i="15"/>
  <c r="IEF11" i="15"/>
  <c r="IEE11" i="15"/>
  <c r="IED11" i="15"/>
  <c r="IEC11" i="15"/>
  <c r="IEB11" i="15"/>
  <c r="IDP11" i="15"/>
  <c r="IDO11" i="15"/>
  <c r="IDN11" i="15"/>
  <c r="IDM11" i="15"/>
  <c r="IDL11" i="15"/>
  <c r="ICZ11" i="15"/>
  <c r="ICY11" i="15"/>
  <c r="ICX11" i="15"/>
  <c r="ICW11" i="15"/>
  <c r="ICV11" i="15"/>
  <c r="ICJ11" i="15"/>
  <c r="ICI11" i="15"/>
  <c r="ICH11" i="15"/>
  <c r="ICG11" i="15"/>
  <c r="ICF11" i="15"/>
  <c r="IBT11" i="15"/>
  <c r="IBS11" i="15"/>
  <c r="IBR11" i="15"/>
  <c r="IBQ11" i="15"/>
  <c r="IBP11" i="15"/>
  <c r="IBD11" i="15"/>
  <c r="IBC11" i="15"/>
  <c r="IBB11" i="15"/>
  <c r="IBA11" i="15"/>
  <c r="IAZ11" i="15"/>
  <c r="IAN11" i="15"/>
  <c r="IAM11" i="15"/>
  <c r="IAL11" i="15"/>
  <c r="IAK11" i="15"/>
  <c r="IAJ11" i="15"/>
  <c r="HZX11" i="15"/>
  <c r="HZW11" i="15"/>
  <c r="HZV11" i="15"/>
  <c r="HZU11" i="15"/>
  <c r="HZT11" i="15"/>
  <c r="HZH11" i="15"/>
  <c r="HZG11" i="15"/>
  <c r="HZF11" i="15"/>
  <c r="HZE11" i="15"/>
  <c r="HZD11" i="15"/>
  <c r="HYR11" i="15"/>
  <c r="HYQ11" i="15"/>
  <c r="HYP11" i="15"/>
  <c r="HYO11" i="15"/>
  <c r="HYN11" i="15"/>
  <c r="HYB11" i="15"/>
  <c r="HYA11" i="15"/>
  <c r="HXZ11" i="15"/>
  <c r="HXY11" i="15"/>
  <c r="HXX11" i="15"/>
  <c r="HXL11" i="15"/>
  <c r="HXK11" i="15"/>
  <c r="HXJ11" i="15"/>
  <c r="HXI11" i="15"/>
  <c r="HXH11" i="15"/>
  <c r="HWV11" i="15"/>
  <c r="HWU11" i="15"/>
  <c r="HWT11" i="15"/>
  <c r="HWS11" i="15"/>
  <c r="HWR11" i="15"/>
  <c r="HWF11" i="15"/>
  <c r="HWE11" i="15"/>
  <c r="HWD11" i="15"/>
  <c r="HWC11" i="15"/>
  <c r="HWB11" i="15"/>
  <c r="HVP11" i="15"/>
  <c r="HVO11" i="15"/>
  <c r="HVN11" i="15"/>
  <c r="HVM11" i="15"/>
  <c r="HVL11" i="15"/>
  <c r="HUZ11" i="15"/>
  <c r="HUY11" i="15"/>
  <c r="HUX11" i="15"/>
  <c r="HUW11" i="15"/>
  <c r="HUV11" i="15"/>
  <c r="HUJ11" i="15"/>
  <c r="HUI11" i="15"/>
  <c r="HUH11" i="15"/>
  <c r="HUG11" i="15"/>
  <c r="HUF11" i="15"/>
  <c r="HTT11" i="15"/>
  <c r="HTS11" i="15"/>
  <c r="HTR11" i="15"/>
  <c r="HTQ11" i="15"/>
  <c r="HTP11" i="15"/>
  <c r="HTD11" i="15"/>
  <c r="HTC11" i="15"/>
  <c r="HTB11" i="15"/>
  <c r="HTA11" i="15"/>
  <c r="HSZ11" i="15"/>
  <c r="HSN11" i="15"/>
  <c r="HSM11" i="15"/>
  <c r="HSL11" i="15"/>
  <c r="HSK11" i="15"/>
  <c r="HSJ11" i="15"/>
  <c r="HRX11" i="15"/>
  <c r="HRW11" i="15"/>
  <c r="HRV11" i="15"/>
  <c r="HRU11" i="15"/>
  <c r="HRT11" i="15"/>
  <c r="HRH11" i="15"/>
  <c r="HRG11" i="15"/>
  <c r="HRF11" i="15"/>
  <c r="HRE11" i="15"/>
  <c r="HRD11" i="15"/>
  <c r="HQR11" i="15"/>
  <c r="HQQ11" i="15"/>
  <c r="HQP11" i="15"/>
  <c r="HQO11" i="15"/>
  <c r="HQN11" i="15"/>
  <c r="HQB11" i="15"/>
  <c r="HQA11" i="15"/>
  <c r="HPZ11" i="15"/>
  <c r="HPY11" i="15"/>
  <c r="HPX11" i="15"/>
  <c r="HPL11" i="15"/>
  <c r="HPK11" i="15"/>
  <c r="HPJ11" i="15"/>
  <c r="HPI11" i="15"/>
  <c r="HPH11" i="15"/>
  <c r="HOV11" i="15"/>
  <c r="HOU11" i="15"/>
  <c r="HOT11" i="15"/>
  <c r="HOS11" i="15"/>
  <c r="HOR11" i="15"/>
  <c r="HOF11" i="15"/>
  <c r="HOE11" i="15"/>
  <c r="HOD11" i="15"/>
  <c r="HOC11" i="15"/>
  <c r="HOB11" i="15"/>
  <c r="HNP11" i="15"/>
  <c r="HNO11" i="15"/>
  <c r="HNN11" i="15"/>
  <c r="HNM11" i="15"/>
  <c r="HNL11" i="15"/>
  <c r="HMZ11" i="15"/>
  <c r="HMY11" i="15"/>
  <c r="HMX11" i="15"/>
  <c r="HMW11" i="15"/>
  <c r="HMV11" i="15"/>
  <c r="HMJ11" i="15"/>
  <c r="HMI11" i="15"/>
  <c r="HMH11" i="15"/>
  <c r="HMG11" i="15"/>
  <c r="HMF11" i="15"/>
  <c r="HLT11" i="15"/>
  <c r="HLS11" i="15"/>
  <c r="HLR11" i="15"/>
  <c r="HLQ11" i="15"/>
  <c r="HLP11" i="15"/>
  <c r="HLD11" i="15"/>
  <c r="HLC11" i="15"/>
  <c r="HLB11" i="15"/>
  <c r="HLA11" i="15"/>
  <c r="HKZ11" i="15"/>
  <c r="HKN11" i="15"/>
  <c r="HKM11" i="15"/>
  <c r="HKL11" i="15"/>
  <c r="HKK11" i="15"/>
  <c r="HKJ11" i="15"/>
  <c r="HJX11" i="15"/>
  <c r="HJW11" i="15"/>
  <c r="HJV11" i="15"/>
  <c r="HJU11" i="15"/>
  <c r="HJT11" i="15"/>
  <c r="HJH11" i="15"/>
  <c r="HJG11" i="15"/>
  <c r="HJF11" i="15"/>
  <c r="HJE11" i="15"/>
  <c r="HJD11" i="15"/>
  <c r="HIR11" i="15"/>
  <c r="HIQ11" i="15"/>
  <c r="HIP11" i="15"/>
  <c r="HIO11" i="15"/>
  <c r="HIN11" i="15"/>
  <c r="HIB11" i="15"/>
  <c r="HIA11" i="15"/>
  <c r="HHZ11" i="15"/>
  <c r="HHY11" i="15"/>
  <c r="HHX11" i="15"/>
  <c r="HHL11" i="15"/>
  <c r="HHK11" i="15"/>
  <c r="HHJ11" i="15"/>
  <c r="HHI11" i="15"/>
  <c r="HHH11" i="15"/>
  <c r="HGV11" i="15"/>
  <c r="HGU11" i="15"/>
  <c r="HGT11" i="15"/>
  <c r="HGS11" i="15"/>
  <c r="HGR11" i="15"/>
  <c r="HGF11" i="15"/>
  <c r="HGE11" i="15"/>
  <c r="HGD11" i="15"/>
  <c r="HGC11" i="15"/>
  <c r="HGB11" i="15"/>
  <c r="HFP11" i="15"/>
  <c r="HFO11" i="15"/>
  <c r="HFN11" i="15"/>
  <c r="HFM11" i="15"/>
  <c r="HFL11" i="15"/>
  <c r="HEZ11" i="15"/>
  <c r="HEY11" i="15"/>
  <c r="HEX11" i="15"/>
  <c r="HEW11" i="15"/>
  <c r="HEV11" i="15"/>
  <c r="HEJ11" i="15"/>
  <c r="HEI11" i="15"/>
  <c r="HEH11" i="15"/>
  <c r="HEG11" i="15"/>
  <c r="HEF11" i="15"/>
  <c r="HDT11" i="15"/>
  <c r="HDS11" i="15"/>
  <c r="HDR11" i="15"/>
  <c r="HDQ11" i="15"/>
  <c r="HDP11" i="15"/>
  <c r="HDD11" i="15"/>
  <c r="HDC11" i="15"/>
  <c r="HDB11" i="15"/>
  <c r="HDA11" i="15"/>
  <c r="HCZ11" i="15"/>
  <c r="HCN11" i="15"/>
  <c r="HCM11" i="15"/>
  <c r="HCL11" i="15"/>
  <c r="HCK11" i="15"/>
  <c r="HCJ11" i="15"/>
  <c r="HBX11" i="15"/>
  <c r="HBW11" i="15"/>
  <c r="HBV11" i="15"/>
  <c r="HBU11" i="15"/>
  <c r="HBT11" i="15"/>
  <c r="HBH11" i="15"/>
  <c r="HBG11" i="15"/>
  <c r="HBF11" i="15"/>
  <c r="HBE11" i="15"/>
  <c r="HBD11" i="15"/>
  <c r="HAR11" i="15"/>
  <c r="HAQ11" i="15"/>
  <c r="HAP11" i="15"/>
  <c r="HAO11" i="15"/>
  <c r="HAN11" i="15"/>
  <c r="HAB11" i="15"/>
  <c r="HAA11" i="15"/>
  <c r="GZZ11" i="15"/>
  <c r="GZY11" i="15"/>
  <c r="GZX11" i="15"/>
  <c r="GZL11" i="15"/>
  <c r="GZK11" i="15"/>
  <c r="GZJ11" i="15"/>
  <c r="GZI11" i="15"/>
  <c r="GZH11" i="15"/>
  <c r="GYV11" i="15"/>
  <c r="GYU11" i="15"/>
  <c r="GYT11" i="15"/>
  <c r="GYS11" i="15"/>
  <c r="GYR11" i="15"/>
  <c r="GYF11" i="15"/>
  <c r="GYE11" i="15"/>
  <c r="GYD11" i="15"/>
  <c r="GYC11" i="15"/>
  <c r="GYB11" i="15"/>
  <c r="GXP11" i="15"/>
  <c r="GXO11" i="15"/>
  <c r="GXN11" i="15"/>
  <c r="GXM11" i="15"/>
  <c r="GXL11" i="15"/>
  <c r="GWZ11" i="15"/>
  <c r="GWY11" i="15"/>
  <c r="GWX11" i="15"/>
  <c r="GWW11" i="15"/>
  <c r="GWV11" i="15"/>
  <c r="GWJ11" i="15"/>
  <c r="GWI11" i="15"/>
  <c r="GWH11" i="15"/>
  <c r="GWG11" i="15"/>
  <c r="GWF11" i="15"/>
  <c r="GVT11" i="15"/>
  <c r="GVS11" i="15"/>
  <c r="GVR11" i="15"/>
  <c r="GVQ11" i="15"/>
  <c r="GVP11" i="15"/>
  <c r="GVD11" i="15"/>
  <c r="GVC11" i="15"/>
  <c r="GVB11" i="15"/>
  <c r="GVA11" i="15"/>
  <c r="GUZ11" i="15"/>
  <c r="GUN11" i="15"/>
  <c r="GUM11" i="15"/>
  <c r="GUL11" i="15"/>
  <c r="GUK11" i="15"/>
  <c r="GUJ11" i="15"/>
  <c r="GTX11" i="15"/>
  <c r="GTW11" i="15"/>
  <c r="GTV11" i="15"/>
  <c r="GTU11" i="15"/>
  <c r="GTT11" i="15"/>
  <c r="GTH11" i="15"/>
  <c r="GTG11" i="15"/>
  <c r="GTF11" i="15"/>
  <c r="GTE11" i="15"/>
  <c r="GTD11" i="15"/>
  <c r="GSR11" i="15"/>
  <c r="GSQ11" i="15"/>
  <c r="GSP11" i="15"/>
  <c r="GSO11" i="15"/>
  <c r="GSN11" i="15"/>
  <c r="GSB11" i="15"/>
  <c r="GSA11" i="15"/>
  <c r="GRZ11" i="15"/>
  <c r="GRY11" i="15"/>
  <c r="GRX11" i="15"/>
  <c r="GRL11" i="15"/>
  <c r="GRK11" i="15"/>
  <c r="GRJ11" i="15"/>
  <c r="GRI11" i="15"/>
  <c r="GRH11" i="15"/>
  <c r="GQV11" i="15"/>
  <c r="GQU11" i="15"/>
  <c r="GQT11" i="15"/>
  <c r="GQS11" i="15"/>
  <c r="GQR11" i="15"/>
  <c r="GQF11" i="15"/>
  <c r="GQE11" i="15"/>
  <c r="GQD11" i="15"/>
  <c r="GQC11" i="15"/>
  <c r="GQB11" i="15"/>
  <c r="GPP11" i="15"/>
  <c r="GPO11" i="15"/>
  <c r="GPN11" i="15"/>
  <c r="GPM11" i="15"/>
  <c r="GPL11" i="15"/>
  <c r="GOZ11" i="15"/>
  <c r="GOY11" i="15"/>
  <c r="GOX11" i="15"/>
  <c r="GOW11" i="15"/>
  <c r="GOV11" i="15"/>
  <c r="GOJ11" i="15"/>
  <c r="GOI11" i="15"/>
  <c r="GOH11" i="15"/>
  <c r="GOG11" i="15"/>
  <c r="GOF11" i="15"/>
  <c r="GNT11" i="15"/>
  <c r="GNS11" i="15"/>
  <c r="GNR11" i="15"/>
  <c r="GNQ11" i="15"/>
  <c r="GNP11" i="15"/>
  <c r="GND11" i="15"/>
  <c r="GNC11" i="15"/>
  <c r="GNB11" i="15"/>
  <c r="GNA11" i="15"/>
  <c r="GMZ11" i="15"/>
  <c r="GMN11" i="15"/>
  <c r="GMM11" i="15"/>
  <c r="GML11" i="15"/>
  <c r="GMK11" i="15"/>
  <c r="GMJ11" i="15"/>
  <c r="GLX11" i="15"/>
  <c r="GLW11" i="15"/>
  <c r="GLV11" i="15"/>
  <c r="GLU11" i="15"/>
  <c r="GLT11" i="15"/>
  <c r="GLH11" i="15"/>
  <c r="GLG11" i="15"/>
  <c r="GLF11" i="15"/>
  <c r="GLE11" i="15"/>
  <c r="GLD11" i="15"/>
  <c r="GKR11" i="15"/>
  <c r="GKQ11" i="15"/>
  <c r="GKP11" i="15"/>
  <c r="GKO11" i="15"/>
  <c r="GKN11" i="15"/>
  <c r="GKB11" i="15"/>
  <c r="GKA11" i="15"/>
  <c r="GJZ11" i="15"/>
  <c r="GJY11" i="15"/>
  <c r="GJX11" i="15"/>
  <c r="GJL11" i="15"/>
  <c r="GJK11" i="15"/>
  <c r="GJJ11" i="15"/>
  <c r="GJI11" i="15"/>
  <c r="GJH11" i="15"/>
  <c r="GIV11" i="15"/>
  <c r="GIU11" i="15"/>
  <c r="GIT11" i="15"/>
  <c r="GIS11" i="15"/>
  <c r="GIR11" i="15"/>
  <c r="GIF11" i="15"/>
  <c r="GIE11" i="15"/>
  <c r="GID11" i="15"/>
  <c r="GIC11" i="15"/>
  <c r="GIB11" i="15"/>
  <c r="GHP11" i="15"/>
  <c r="GHO11" i="15"/>
  <c r="GHN11" i="15"/>
  <c r="GHM11" i="15"/>
  <c r="GHL11" i="15"/>
  <c r="GGZ11" i="15"/>
  <c r="GGY11" i="15"/>
  <c r="GGX11" i="15"/>
  <c r="GGW11" i="15"/>
  <c r="GGV11" i="15"/>
  <c r="GGJ11" i="15"/>
  <c r="GGI11" i="15"/>
  <c r="GGH11" i="15"/>
  <c r="GGG11" i="15"/>
  <c r="GGF11" i="15"/>
  <c r="GFT11" i="15"/>
  <c r="GFS11" i="15"/>
  <c r="GFR11" i="15"/>
  <c r="GFQ11" i="15"/>
  <c r="GFP11" i="15"/>
  <c r="GFD11" i="15"/>
  <c r="GFC11" i="15"/>
  <c r="GFB11" i="15"/>
  <c r="GFA11" i="15"/>
  <c r="GEZ11" i="15"/>
  <c r="GEN11" i="15"/>
  <c r="GEM11" i="15"/>
  <c r="GEL11" i="15"/>
  <c r="GEK11" i="15"/>
  <c r="GEJ11" i="15"/>
  <c r="GDX11" i="15"/>
  <c r="GDW11" i="15"/>
  <c r="GDV11" i="15"/>
  <c r="GDU11" i="15"/>
  <c r="GDT11" i="15"/>
  <c r="GDH11" i="15"/>
  <c r="GDG11" i="15"/>
  <c r="GDF11" i="15"/>
  <c r="GDE11" i="15"/>
  <c r="GDD11" i="15"/>
  <c r="GCR11" i="15"/>
  <c r="GCQ11" i="15"/>
  <c r="GCP11" i="15"/>
  <c r="GCO11" i="15"/>
  <c r="GCN11" i="15"/>
  <c r="GCB11" i="15"/>
  <c r="GCA11" i="15"/>
  <c r="GBZ11" i="15"/>
  <c r="GBY11" i="15"/>
  <c r="GBX11" i="15"/>
  <c r="GBL11" i="15"/>
  <c r="GBK11" i="15"/>
  <c r="GBJ11" i="15"/>
  <c r="GBI11" i="15"/>
  <c r="GBH11" i="15"/>
  <c r="GAV11" i="15"/>
  <c r="GAU11" i="15"/>
  <c r="GAT11" i="15"/>
  <c r="GAS11" i="15"/>
  <c r="GAR11" i="15"/>
  <c r="GAF11" i="15"/>
  <c r="GAE11" i="15"/>
  <c r="GAD11" i="15"/>
  <c r="GAC11" i="15"/>
  <c r="GAB11" i="15"/>
  <c r="FZP11" i="15"/>
  <c r="FZO11" i="15"/>
  <c r="FZN11" i="15"/>
  <c r="FZM11" i="15"/>
  <c r="FZL11" i="15"/>
  <c r="FYZ11" i="15"/>
  <c r="FYY11" i="15"/>
  <c r="FYX11" i="15"/>
  <c r="FYW11" i="15"/>
  <c r="FYV11" i="15"/>
  <c r="FYJ11" i="15"/>
  <c r="FYI11" i="15"/>
  <c r="FYH11" i="15"/>
  <c r="FYG11" i="15"/>
  <c r="FYF11" i="15"/>
  <c r="FXT11" i="15"/>
  <c r="FXS11" i="15"/>
  <c r="FXR11" i="15"/>
  <c r="FXQ11" i="15"/>
  <c r="FXP11" i="15"/>
  <c r="FXD11" i="15"/>
  <c r="FXC11" i="15"/>
  <c r="FXB11" i="15"/>
  <c r="FXA11" i="15"/>
  <c r="FWZ11" i="15"/>
  <c r="FWN11" i="15"/>
  <c r="FWM11" i="15"/>
  <c r="FWL11" i="15"/>
  <c r="FWK11" i="15"/>
  <c r="FWJ11" i="15"/>
  <c r="FVX11" i="15"/>
  <c r="FVW11" i="15"/>
  <c r="FVV11" i="15"/>
  <c r="FVU11" i="15"/>
  <c r="FVT11" i="15"/>
  <c r="FVH11" i="15"/>
  <c r="FVG11" i="15"/>
  <c r="FVF11" i="15"/>
  <c r="FVE11" i="15"/>
  <c r="FVD11" i="15"/>
  <c r="FUR11" i="15"/>
  <c r="FUQ11" i="15"/>
  <c r="FUP11" i="15"/>
  <c r="FUO11" i="15"/>
  <c r="FUN11" i="15"/>
  <c r="FUB11" i="15"/>
  <c r="FUA11" i="15"/>
  <c r="FTZ11" i="15"/>
  <c r="FTY11" i="15"/>
  <c r="FTX11" i="15"/>
  <c r="FTL11" i="15"/>
  <c r="FTK11" i="15"/>
  <c r="FTJ11" i="15"/>
  <c r="FTI11" i="15"/>
  <c r="FTH11" i="15"/>
  <c r="FSV11" i="15"/>
  <c r="FSU11" i="15"/>
  <c r="FST11" i="15"/>
  <c r="FSS11" i="15"/>
  <c r="FSR11" i="15"/>
  <c r="FSF11" i="15"/>
  <c r="FSE11" i="15"/>
  <c r="FSD11" i="15"/>
  <c r="FSC11" i="15"/>
  <c r="FSB11" i="15"/>
  <c r="FRP11" i="15"/>
  <c r="FRO11" i="15"/>
  <c r="FRN11" i="15"/>
  <c r="FRM11" i="15"/>
  <c r="FRL11" i="15"/>
  <c r="FQZ11" i="15"/>
  <c r="FQY11" i="15"/>
  <c r="FQX11" i="15"/>
  <c r="FQW11" i="15"/>
  <c r="FQV11" i="15"/>
  <c r="FQJ11" i="15"/>
  <c r="FQI11" i="15"/>
  <c r="FQH11" i="15"/>
  <c r="FQG11" i="15"/>
  <c r="FQF11" i="15"/>
  <c r="FPT11" i="15"/>
  <c r="FPS11" i="15"/>
  <c r="FPR11" i="15"/>
  <c r="FPQ11" i="15"/>
  <c r="FPP11" i="15"/>
  <c r="FPD11" i="15"/>
  <c r="FPC11" i="15"/>
  <c r="FPB11" i="15"/>
  <c r="FPA11" i="15"/>
  <c r="FOZ11" i="15"/>
  <c r="FON11" i="15"/>
  <c r="FOM11" i="15"/>
  <c r="FOL11" i="15"/>
  <c r="FOK11" i="15"/>
  <c r="FOJ11" i="15"/>
  <c r="FNX11" i="15"/>
  <c r="FNW11" i="15"/>
  <c r="FNV11" i="15"/>
  <c r="FNU11" i="15"/>
  <c r="FNT11" i="15"/>
  <c r="FNH11" i="15"/>
  <c r="FNG11" i="15"/>
  <c r="FNF11" i="15"/>
  <c r="FNE11" i="15"/>
  <c r="FND11" i="15"/>
  <c r="FMR11" i="15"/>
  <c r="FMQ11" i="15"/>
  <c r="FMP11" i="15"/>
  <c r="FMO11" i="15"/>
  <c r="FMN11" i="15"/>
  <c r="FMB11" i="15"/>
  <c r="FMA11" i="15"/>
  <c r="FLZ11" i="15"/>
  <c r="FLY11" i="15"/>
  <c r="FLX11" i="15"/>
  <c r="FLL11" i="15"/>
  <c r="FLK11" i="15"/>
  <c r="FLJ11" i="15"/>
  <c r="FLI11" i="15"/>
  <c r="FLH11" i="15"/>
  <c r="FKV11" i="15"/>
  <c r="FKU11" i="15"/>
  <c r="FKT11" i="15"/>
  <c r="FKS11" i="15"/>
  <c r="FKR11" i="15"/>
  <c r="FKF11" i="15"/>
  <c r="FKE11" i="15"/>
  <c r="FKD11" i="15"/>
  <c r="FKC11" i="15"/>
  <c r="FKB11" i="15"/>
  <c r="FJP11" i="15"/>
  <c r="FJO11" i="15"/>
  <c r="FJN11" i="15"/>
  <c r="FJM11" i="15"/>
  <c r="FJL11" i="15"/>
  <c r="FIZ11" i="15"/>
  <c r="FIY11" i="15"/>
  <c r="FIX11" i="15"/>
  <c r="FIW11" i="15"/>
  <c r="FIV11" i="15"/>
  <c r="FIJ11" i="15"/>
  <c r="FII11" i="15"/>
  <c r="FIH11" i="15"/>
  <c r="FIG11" i="15"/>
  <c r="FIF11" i="15"/>
  <c r="FHT11" i="15"/>
  <c r="FHS11" i="15"/>
  <c r="FHR11" i="15"/>
  <c r="FHQ11" i="15"/>
  <c r="FHP11" i="15"/>
  <c r="FHD11" i="15"/>
  <c r="FHC11" i="15"/>
  <c r="FHB11" i="15"/>
  <c r="FHA11" i="15"/>
  <c r="FGZ11" i="15"/>
  <c r="FGN11" i="15"/>
  <c r="FGM11" i="15"/>
  <c r="FGL11" i="15"/>
  <c r="FGK11" i="15"/>
  <c r="FGJ11" i="15"/>
  <c r="FFX11" i="15"/>
  <c r="FFW11" i="15"/>
  <c r="FFV11" i="15"/>
  <c r="FFU11" i="15"/>
  <c r="FFT11" i="15"/>
  <c r="FFH11" i="15"/>
  <c r="FFG11" i="15"/>
  <c r="FFF11" i="15"/>
  <c r="FFE11" i="15"/>
  <c r="FFD11" i="15"/>
  <c r="FER11" i="15"/>
  <c r="FEQ11" i="15"/>
  <c r="FEP11" i="15"/>
  <c r="FEO11" i="15"/>
  <c r="FEN11" i="15"/>
  <c r="FEB11" i="15"/>
  <c r="FEA11" i="15"/>
  <c r="FDZ11" i="15"/>
  <c r="FDY11" i="15"/>
  <c r="FDX11" i="15"/>
  <c r="FDL11" i="15"/>
  <c r="FDK11" i="15"/>
  <c r="FDJ11" i="15"/>
  <c r="FDI11" i="15"/>
  <c r="FDH11" i="15"/>
  <c r="FCV11" i="15"/>
  <c r="FCU11" i="15"/>
  <c r="FCT11" i="15"/>
  <c r="FCS11" i="15"/>
  <c r="FCR11" i="15"/>
  <c r="FCF11" i="15"/>
  <c r="FCE11" i="15"/>
  <c r="FCD11" i="15"/>
  <c r="FCC11" i="15"/>
  <c r="FCB11" i="15"/>
  <c r="FBP11" i="15"/>
  <c r="FBO11" i="15"/>
  <c r="FBN11" i="15"/>
  <c r="FBM11" i="15"/>
  <c r="FBL11" i="15"/>
  <c r="FAZ11" i="15"/>
  <c r="FAY11" i="15"/>
  <c r="FAX11" i="15"/>
  <c r="FAW11" i="15"/>
  <c r="FAV11" i="15"/>
  <c r="FAJ11" i="15"/>
  <c r="FAI11" i="15"/>
  <c r="FAH11" i="15"/>
  <c r="FAG11" i="15"/>
  <c r="FAF11" i="15"/>
  <c r="EZT11" i="15"/>
  <c r="EZS11" i="15"/>
  <c r="EZR11" i="15"/>
  <c r="EZQ11" i="15"/>
  <c r="EZP11" i="15"/>
  <c r="EZD11" i="15"/>
  <c r="EZC11" i="15"/>
  <c r="EZB11" i="15"/>
  <c r="EZA11" i="15"/>
  <c r="EYZ11" i="15"/>
  <c r="EYN11" i="15"/>
  <c r="EYM11" i="15"/>
  <c r="EYL11" i="15"/>
  <c r="EYK11" i="15"/>
  <c r="EYJ11" i="15"/>
  <c r="EXX11" i="15"/>
  <c r="EXW11" i="15"/>
  <c r="EXV11" i="15"/>
  <c r="EXU11" i="15"/>
  <c r="EXT11" i="15"/>
  <c r="EXH11" i="15"/>
  <c r="EXG11" i="15"/>
  <c r="EXF11" i="15"/>
  <c r="EXE11" i="15"/>
  <c r="EXD11" i="15"/>
  <c r="EWR11" i="15"/>
  <c r="EWQ11" i="15"/>
  <c r="EWP11" i="15"/>
  <c r="EWO11" i="15"/>
  <c r="EWN11" i="15"/>
  <c r="EWB11" i="15"/>
  <c r="EWA11" i="15"/>
  <c r="EVZ11" i="15"/>
  <c r="EVY11" i="15"/>
  <c r="EVX11" i="15"/>
  <c r="EVL11" i="15"/>
  <c r="EVK11" i="15"/>
  <c r="EVJ11" i="15"/>
  <c r="EVI11" i="15"/>
  <c r="EVH11" i="15"/>
  <c r="EUV11" i="15"/>
  <c r="EUU11" i="15"/>
  <c r="EUT11" i="15"/>
  <c r="EUS11" i="15"/>
  <c r="EUR11" i="15"/>
  <c r="EUF11" i="15"/>
  <c r="EUE11" i="15"/>
  <c r="EUD11" i="15"/>
  <c r="EUC11" i="15"/>
  <c r="EUB11" i="15"/>
  <c r="ETP11" i="15"/>
  <c r="ETO11" i="15"/>
  <c r="ETN11" i="15"/>
  <c r="ETM11" i="15"/>
  <c r="ETL11" i="15"/>
  <c r="ESZ11" i="15"/>
  <c r="ESY11" i="15"/>
  <c r="ESX11" i="15"/>
  <c r="ESW11" i="15"/>
  <c r="ESV11" i="15"/>
  <c r="ESJ11" i="15"/>
  <c r="ESI11" i="15"/>
  <c r="ESH11" i="15"/>
  <c r="ESG11" i="15"/>
  <c r="ESF11" i="15"/>
  <c r="ERT11" i="15"/>
  <c r="ERS11" i="15"/>
  <c r="ERR11" i="15"/>
  <c r="ERQ11" i="15"/>
  <c r="ERP11" i="15"/>
  <c r="ERD11" i="15"/>
  <c r="ERC11" i="15"/>
  <c r="ERB11" i="15"/>
  <c r="ERA11" i="15"/>
  <c r="EQZ11" i="15"/>
  <c r="EQN11" i="15"/>
  <c r="EQM11" i="15"/>
  <c r="EQL11" i="15"/>
  <c r="EQK11" i="15"/>
  <c r="EQJ11" i="15"/>
  <c r="EPX11" i="15"/>
  <c r="EPW11" i="15"/>
  <c r="EPV11" i="15"/>
  <c r="EPU11" i="15"/>
  <c r="EPT11" i="15"/>
  <c r="EPH11" i="15"/>
  <c r="EPG11" i="15"/>
  <c r="EPF11" i="15"/>
  <c r="EPE11" i="15"/>
  <c r="EPD11" i="15"/>
  <c r="EOR11" i="15"/>
  <c r="EOQ11" i="15"/>
  <c r="EOP11" i="15"/>
  <c r="EOO11" i="15"/>
  <c r="EON11" i="15"/>
  <c r="EOB11" i="15"/>
  <c r="EOA11" i="15"/>
  <c r="ENZ11" i="15"/>
  <c r="ENY11" i="15"/>
  <c r="ENX11" i="15"/>
  <c r="ENL11" i="15"/>
  <c r="ENK11" i="15"/>
  <c r="ENJ11" i="15"/>
  <c r="ENI11" i="15"/>
  <c r="ENH11" i="15"/>
  <c r="EMV11" i="15"/>
  <c r="EMU11" i="15"/>
  <c r="EMT11" i="15"/>
  <c r="EMS11" i="15"/>
  <c r="EMR11" i="15"/>
  <c r="EMF11" i="15"/>
  <c r="EME11" i="15"/>
  <c r="EMD11" i="15"/>
  <c r="EMC11" i="15"/>
  <c r="EMB11" i="15"/>
  <c r="ELP11" i="15"/>
  <c r="ELO11" i="15"/>
  <c r="ELN11" i="15"/>
  <c r="ELM11" i="15"/>
  <c r="ELL11" i="15"/>
  <c r="EKZ11" i="15"/>
  <c r="EKY11" i="15"/>
  <c r="EKX11" i="15"/>
  <c r="EKW11" i="15"/>
  <c r="EKV11" i="15"/>
  <c r="EKJ11" i="15"/>
  <c r="EKI11" i="15"/>
  <c r="EKH11" i="15"/>
  <c r="EKG11" i="15"/>
  <c r="EKF11" i="15"/>
  <c r="EJT11" i="15"/>
  <c r="EJS11" i="15"/>
  <c r="EJR11" i="15"/>
  <c r="EJQ11" i="15"/>
  <c r="EJP11" i="15"/>
  <c r="EJD11" i="15"/>
  <c r="EJC11" i="15"/>
  <c r="EJB11" i="15"/>
  <c r="EJA11" i="15"/>
  <c r="EIZ11" i="15"/>
  <c r="EIN11" i="15"/>
  <c r="EIM11" i="15"/>
  <c r="EIL11" i="15"/>
  <c r="EIK11" i="15"/>
  <c r="EIJ11" i="15"/>
  <c r="EHX11" i="15"/>
  <c r="EHW11" i="15"/>
  <c r="EHV11" i="15"/>
  <c r="EHU11" i="15"/>
  <c r="EHT11" i="15"/>
  <c r="EHH11" i="15"/>
  <c r="EHG11" i="15"/>
  <c r="EHF11" i="15"/>
  <c r="EHE11" i="15"/>
  <c r="EHD11" i="15"/>
  <c r="EGR11" i="15"/>
  <c r="EGQ11" i="15"/>
  <c r="EGP11" i="15"/>
  <c r="EGO11" i="15"/>
  <c r="EGN11" i="15"/>
  <c r="EGB11" i="15"/>
  <c r="EGA11" i="15"/>
  <c r="EFZ11" i="15"/>
  <c r="EFY11" i="15"/>
  <c r="EFX11" i="15"/>
  <c r="EFL11" i="15"/>
  <c r="EFK11" i="15"/>
  <c r="EFJ11" i="15"/>
  <c r="EFI11" i="15"/>
  <c r="EFH11" i="15"/>
  <c r="EEV11" i="15"/>
  <c r="EEU11" i="15"/>
  <c r="EET11" i="15"/>
  <c r="EES11" i="15"/>
  <c r="EER11" i="15"/>
  <c r="EEF11" i="15"/>
  <c r="EEE11" i="15"/>
  <c r="EED11" i="15"/>
  <c r="EEC11" i="15"/>
  <c r="EEB11" i="15"/>
  <c r="EDP11" i="15"/>
  <c r="EDO11" i="15"/>
  <c r="EDN11" i="15"/>
  <c r="EDM11" i="15"/>
  <c r="EDL11" i="15"/>
  <c r="ECZ11" i="15"/>
  <c r="ECY11" i="15"/>
  <c r="ECX11" i="15"/>
  <c r="ECW11" i="15"/>
  <c r="ECV11" i="15"/>
  <c r="ECJ11" i="15"/>
  <c r="ECI11" i="15"/>
  <c r="ECH11" i="15"/>
  <c r="ECG11" i="15"/>
  <c r="ECF11" i="15"/>
  <c r="EBT11" i="15"/>
  <c r="EBS11" i="15"/>
  <c r="EBR11" i="15"/>
  <c r="EBQ11" i="15"/>
  <c r="EBP11" i="15"/>
  <c r="EBD11" i="15"/>
  <c r="EBC11" i="15"/>
  <c r="EBB11" i="15"/>
  <c r="EBA11" i="15"/>
  <c r="EAZ11" i="15"/>
  <c r="EAN11" i="15"/>
  <c r="EAM11" i="15"/>
  <c r="EAL11" i="15"/>
  <c r="EAK11" i="15"/>
  <c r="EAJ11" i="15"/>
  <c r="DZX11" i="15"/>
  <c r="DZW11" i="15"/>
  <c r="DZV11" i="15"/>
  <c r="DZU11" i="15"/>
  <c r="DZT11" i="15"/>
  <c r="DZH11" i="15"/>
  <c r="DZG11" i="15"/>
  <c r="DZF11" i="15"/>
  <c r="DZE11" i="15"/>
  <c r="DZD11" i="15"/>
  <c r="DYR11" i="15"/>
  <c r="DYQ11" i="15"/>
  <c r="DYP11" i="15"/>
  <c r="DYO11" i="15"/>
  <c r="DYN11" i="15"/>
  <c r="DYB11" i="15"/>
  <c r="DYA11" i="15"/>
  <c r="DXZ11" i="15"/>
  <c r="DXY11" i="15"/>
  <c r="DXX11" i="15"/>
  <c r="DXL11" i="15"/>
  <c r="DXK11" i="15"/>
  <c r="DXJ11" i="15"/>
  <c r="DXI11" i="15"/>
  <c r="DXH11" i="15"/>
  <c r="DWV11" i="15"/>
  <c r="DWU11" i="15"/>
  <c r="DWT11" i="15"/>
  <c r="DWS11" i="15"/>
  <c r="DWR11" i="15"/>
  <c r="DWF11" i="15"/>
  <c r="DWE11" i="15"/>
  <c r="DWD11" i="15"/>
  <c r="DWC11" i="15"/>
  <c r="DWB11" i="15"/>
  <c r="DVP11" i="15"/>
  <c r="DVO11" i="15"/>
  <c r="DVN11" i="15"/>
  <c r="DVM11" i="15"/>
  <c r="DVL11" i="15"/>
  <c r="DUZ11" i="15"/>
  <c r="DUY11" i="15"/>
  <c r="DUX11" i="15"/>
  <c r="DUW11" i="15"/>
  <c r="DUV11" i="15"/>
  <c r="DUJ11" i="15"/>
  <c r="DUI11" i="15"/>
  <c r="DUH11" i="15"/>
  <c r="DUG11" i="15"/>
  <c r="DUF11" i="15"/>
  <c r="DTT11" i="15"/>
  <c r="DTS11" i="15"/>
  <c r="DTR11" i="15"/>
  <c r="DTQ11" i="15"/>
  <c r="DTP11" i="15"/>
  <c r="DTD11" i="15"/>
  <c r="DTC11" i="15"/>
  <c r="DTB11" i="15"/>
  <c r="DTA11" i="15"/>
  <c r="DSZ11" i="15"/>
  <c r="DSN11" i="15"/>
  <c r="DSM11" i="15"/>
  <c r="DSL11" i="15"/>
  <c r="DSK11" i="15"/>
  <c r="DSJ11" i="15"/>
  <c r="DRX11" i="15"/>
  <c r="DRW11" i="15"/>
  <c r="DRV11" i="15"/>
  <c r="DRU11" i="15"/>
  <c r="DRT11" i="15"/>
  <c r="DRH11" i="15"/>
  <c r="DRG11" i="15"/>
  <c r="DRF11" i="15"/>
  <c r="DRE11" i="15"/>
  <c r="DRD11" i="15"/>
  <c r="DQR11" i="15"/>
  <c r="DQQ11" i="15"/>
  <c r="DQP11" i="15"/>
  <c r="DQO11" i="15"/>
  <c r="DQN11" i="15"/>
  <c r="DQB11" i="15"/>
  <c r="DQA11" i="15"/>
  <c r="DPZ11" i="15"/>
  <c r="DPY11" i="15"/>
  <c r="DPX11" i="15"/>
  <c r="DPL11" i="15"/>
  <c r="DPK11" i="15"/>
  <c r="DPJ11" i="15"/>
  <c r="DPI11" i="15"/>
  <c r="DPH11" i="15"/>
  <c r="DOV11" i="15"/>
  <c r="DOU11" i="15"/>
  <c r="DOT11" i="15"/>
  <c r="DOS11" i="15"/>
  <c r="DOR11" i="15"/>
  <c r="DOF11" i="15"/>
  <c r="DOE11" i="15"/>
  <c r="DOD11" i="15"/>
  <c r="DOC11" i="15"/>
  <c r="DOB11" i="15"/>
  <c r="DNP11" i="15"/>
  <c r="DNO11" i="15"/>
  <c r="DNN11" i="15"/>
  <c r="DNM11" i="15"/>
  <c r="DNL11" i="15"/>
  <c r="DMZ11" i="15"/>
  <c r="DMY11" i="15"/>
  <c r="DMX11" i="15"/>
  <c r="DMW11" i="15"/>
  <c r="DMV11" i="15"/>
  <c r="DMJ11" i="15"/>
  <c r="DMI11" i="15"/>
  <c r="DMH11" i="15"/>
  <c r="DMG11" i="15"/>
  <c r="DMF11" i="15"/>
  <c r="DLT11" i="15"/>
  <c r="DLS11" i="15"/>
  <c r="DLR11" i="15"/>
  <c r="DLQ11" i="15"/>
  <c r="DLP11" i="15"/>
  <c r="DLD11" i="15"/>
  <c r="DLC11" i="15"/>
  <c r="DLB11" i="15"/>
  <c r="DLA11" i="15"/>
  <c r="DKZ11" i="15"/>
  <c r="DKN11" i="15"/>
  <c r="DKM11" i="15"/>
  <c r="DKL11" i="15"/>
  <c r="DKK11" i="15"/>
  <c r="DKJ11" i="15"/>
  <c r="DJX11" i="15"/>
  <c r="DJW11" i="15"/>
  <c r="DJV11" i="15"/>
  <c r="DJU11" i="15"/>
  <c r="DJT11" i="15"/>
  <c r="DJH11" i="15"/>
  <c r="DJG11" i="15"/>
  <c r="DJF11" i="15"/>
  <c r="DJE11" i="15"/>
  <c r="DJD11" i="15"/>
  <c r="DIR11" i="15"/>
  <c r="DIQ11" i="15"/>
  <c r="DIP11" i="15"/>
  <c r="DIO11" i="15"/>
  <c r="DIN11" i="15"/>
  <c r="DIB11" i="15"/>
  <c r="DIA11" i="15"/>
  <c r="DHZ11" i="15"/>
  <c r="DHY11" i="15"/>
  <c r="DHX11" i="15"/>
  <c r="DHL11" i="15"/>
  <c r="DHK11" i="15"/>
  <c r="DHJ11" i="15"/>
  <c r="DHI11" i="15"/>
  <c r="DHH11" i="15"/>
  <c r="DGV11" i="15"/>
  <c r="DGU11" i="15"/>
  <c r="DGT11" i="15"/>
  <c r="DGS11" i="15"/>
  <c r="DGR11" i="15"/>
  <c r="DGF11" i="15"/>
  <c r="DGE11" i="15"/>
  <c r="DGD11" i="15"/>
  <c r="DGC11" i="15"/>
  <c r="DGB11" i="15"/>
  <c r="DFP11" i="15"/>
  <c r="DFO11" i="15"/>
  <c r="DFN11" i="15"/>
  <c r="DFM11" i="15"/>
  <c r="DFL11" i="15"/>
  <c r="DEZ11" i="15"/>
  <c r="DEY11" i="15"/>
  <c r="DEX11" i="15"/>
  <c r="DEW11" i="15"/>
  <c r="DEV11" i="15"/>
  <c r="DEJ11" i="15"/>
  <c r="DEI11" i="15"/>
  <c r="DEH11" i="15"/>
  <c r="DEG11" i="15"/>
  <c r="DEF11" i="15"/>
  <c r="DDT11" i="15"/>
  <c r="DDS11" i="15"/>
  <c r="DDR11" i="15"/>
  <c r="DDQ11" i="15"/>
  <c r="DDP11" i="15"/>
  <c r="DDD11" i="15"/>
  <c r="DDC11" i="15"/>
  <c r="DDB11" i="15"/>
  <c r="DDA11" i="15"/>
  <c r="DCZ11" i="15"/>
  <c r="DCN11" i="15"/>
  <c r="DCM11" i="15"/>
  <c r="DCL11" i="15"/>
  <c r="DCK11" i="15"/>
  <c r="DCJ11" i="15"/>
  <c r="DBX11" i="15"/>
  <c r="DBW11" i="15"/>
  <c r="DBV11" i="15"/>
  <c r="DBU11" i="15"/>
  <c r="DBT11" i="15"/>
  <c r="DBH11" i="15"/>
  <c r="DBG11" i="15"/>
  <c r="DBF11" i="15"/>
  <c r="DBE11" i="15"/>
  <c r="DBD11" i="15"/>
  <c r="DAR11" i="15"/>
  <c r="DAQ11" i="15"/>
  <c r="DAP11" i="15"/>
  <c r="DAO11" i="15"/>
  <c r="DAN11" i="15"/>
  <c r="DAB11" i="15"/>
  <c r="DAA11" i="15"/>
  <c r="CZZ11" i="15"/>
  <c r="CZY11" i="15"/>
  <c r="CZX11" i="15"/>
  <c r="CZL11" i="15"/>
  <c r="CZK11" i="15"/>
  <c r="CZJ11" i="15"/>
  <c r="CZI11" i="15"/>
  <c r="CZH11" i="15"/>
  <c r="CYV11" i="15"/>
  <c r="CYU11" i="15"/>
  <c r="CYT11" i="15"/>
  <c r="CYS11" i="15"/>
  <c r="CYR11" i="15"/>
  <c r="CYF11" i="15"/>
  <c r="CYE11" i="15"/>
  <c r="CYD11" i="15"/>
  <c r="CYC11" i="15"/>
  <c r="CYB11" i="15"/>
  <c r="CXP11" i="15"/>
  <c r="CXO11" i="15"/>
  <c r="CXN11" i="15"/>
  <c r="CXM11" i="15"/>
  <c r="CXL11" i="15"/>
  <c r="CWZ11" i="15"/>
  <c r="CWY11" i="15"/>
  <c r="CWX11" i="15"/>
  <c r="CWW11" i="15"/>
  <c r="CWV11" i="15"/>
  <c r="CWJ11" i="15"/>
  <c r="CWI11" i="15"/>
  <c r="CWH11" i="15"/>
  <c r="CWG11" i="15"/>
  <c r="CWF11" i="15"/>
  <c r="CVT11" i="15"/>
  <c r="CVS11" i="15"/>
  <c r="CVR11" i="15"/>
  <c r="CVQ11" i="15"/>
  <c r="CVP11" i="15"/>
  <c r="CVD11" i="15"/>
  <c r="CVC11" i="15"/>
  <c r="CVB11" i="15"/>
  <c r="CVA11" i="15"/>
  <c r="CUZ11" i="15"/>
  <c r="CUN11" i="15"/>
  <c r="CUM11" i="15"/>
  <c r="CUL11" i="15"/>
  <c r="CUK11" i="15"/>
  <c r="CUJ11" i="15"/>
  <c r="CTX11" i="15"/>
  <c r="CTW11" i="15"/>
  <c r="CTV11" i="15"/>
  <c r="CTU11" i="15"/>
  <c r="CTT11" i="15"/>
  <c r="CTH11" i="15"/>
  <c r="CTG11" i="15"/>
  <c r="CTF11" i="15"/>
  <c r="CTE11" i="15"/>
  <c r="CTD11" i="15"/>
  <c r="CSR11" i="15"/>
  <c r="CSQ11" i="15"/>
  <c r="CSP11" i="15"/>
  <c r="CSO11" i="15"/>
  <c r="CSN11" i="15"/>
  <c r="CSB11" i="15"/>
  <c r="CSA11" i="15"/>
  <c r="CRZ11" i="15"/>
  <c r="CRY11" i="15"/>
  <c r="CRX11" i="15"/>
  <c r="CRL11" i="15"/>
  <c r="CRK11" i="15"/>
  <c r="CRJ11" i="15"/>
  <c r="CRI11" i="15"/>
  <c r="CRH11" i="15"/>
  <c r="CQV11" i="15"/>
  <c r="CQU11" i="15"/>
  <c r="CQT11" i="15"/>
  <c r="CQS11" i="15"/>
  <c r="CQR11" i="15"/>
  <c r="CQF11" i="15"/>
  <c r="CQE11" i="15"/>
  <c r="CQD11" i="15"/>
  <c r="CQC11" i="15"/>
  <c r="CQB11" i="15"/>
  <c r="CPP11" i="15"/>
  <c r="CPO11" i="15"/>
  <c r="CPN11" i="15"/>
  <c r="CPM11" i="15"/>
  <c r="CPL11" i="15"/>
  <c r="COZ11" i="15"/>
  <c r="COY11" i="15"/>
  <c r="COX11" i="15"/>
  <c r="COW11" i="15"/>
  <c r="COV11" i="15"/>
  <c r="COJ11" i="15"/>
  <c r="COI11" i="15"/>
  <c r="COH11" i="15"/>
  <c r="COG11" i="15"/>
  <c r="COF11" i="15"/>
  <c r="CNT11" i="15"/>
  <c r="CNS11" i="15"/>
  <c r="CNR11" i="15"/>
  <c r="CNQ11" i="15"/>
  <c r="CNP11" i="15"/>
  <c r="CND11" i="15"/>
  <c r="CNC11" i="15"/>
  <c r="CNB11" i="15"/>
  <c r="CNA11" i="15"/>
  <c r="CMZ11" i="15"/>
  <c r="CMN11" i="15"/>
  <c r="CMM11" i="15"/>
  <c r="CML11" i="15"/>
  <c r="CMK11" i="15"/>
  <c r="CMJ11" i="15"/>
  <c r="CLX11" i="15"/>
  <c r="CLW11" i="15"/>
  <c r="CLV11" i="15"/>
  <c r="CLU11" i="15"/>
  <c r="CLT11" i="15"/>
  <c r="CLH11" i="15"/>
  <c r="CLG11" i="15"/>
  <c r="CLF11" i="15"/>
  <c r="CLE11" i="15"/>
  <c r="CLD11" i="15"/>
  <c r="CKR11" i="15"/>
  <c r="CKQ11" i="15"/>
  <c r="CKP11" i="15"/>
  <c r="CKO11" i="15"/>
  <c r="CKN11" i="15"/>
  <c r="CKB11" i="15"/>
  <c r="CKA11" i="15"/>
  <c r="CJZ11" i="15"/>
  <c r="CJY11" i="15"/>
  <c r="CJX11" i="15"/>
  <c r="CJL11" i="15"/>
  <c r="CJK11" i="15"/>
  <c r="CJJ11" i="15"/>
  <c r="CJI11" i="15"/>
  <c r="CJH11" i="15"/>
  <c r="CIV11" i="15"/>
  <c r="CIU11" i="15"/>
  <c r="CIT11" i="15"/>
  <c r="CIS11" i="15"/>
  <c r="CIR11" i="15"/>
  <c r="CIF11" i="15"/>
  <c r="CIE11" i="15"/>
  <c r="CID11" i="15"/>
  <c r="CIC11" i="15"/>
  <c r="CIB11" i="15"/>
  <c r="CHP11" i="15"/>
  <c r="CHO11" i="15"/>
  <c r="CHN11" i="15"/>
  <c r="CHM11" i="15"/>
  <c r="CHL11" i="15"/>
  <c r="CGZ11" i="15"/>
  <c r="CGY11" i="15"/>
  <c r="CGX11" i="15"/>
  <c r="CGW11" i="15"/>
  <c r="CGV11" i="15"/>
  <c r="CGJ11" i="15"/>
  <c r="CGI11" i="15"/>
  <c r="CGH11" i="15"/>
  <c r="CGG11" i="15"/>
  <c r="CGF11" i="15"/>
  <c r="CFT11" i="15"/>
  <c r="CFS11" i="15"/>
  <c r="CFR11" i="15"/>
  <c r="CFQ11" i="15"/>
  <c r="CFP11" i="15"/>
  <c r="CFD11" i="15"/>
  <c r="CFC11" i="15"/>
  <c r="CFB11" i="15"/>
  <c r="CFA11" i="15"/>
  <c r="CEZ11" i="15"/>
  <c r="CEN11" i="15"/>
  <c r="CEM11" i="15"/>
  <c r="CEL11" i="15"/>
  <c r="CEK11" i="15"/>
  <c r="CEJ11" i="15"/>
  <c r="CDX11" i="15"/>
  <c r="CDW11" i="15"/>
  <c r="CDV11" i="15"/>
  <c r="CDU11" i="15"/>
  <c r="CDT11" i="15"/>
  <c r="CDH11" i="15"/>
  <c r="CDG11" i="15"/>
  <c r="CDF11" i="15"/>
  <c r="CDE11" i="15"/>
  <c r="CDD11" i="15"/>
  <c r="CCR11" i="15"/>
  <c r="CCQ11" i="15"/>
  <c r="CCP11" i="15"/>
  <c r="CCO11" i="15"/>
  <c r="CCN11" i="15"/>
  <c r="CCB11" i="15"/>
  <c r="CCA11" i="15"/>
  <c r="CBZ11" i="15"/>
  <c r="CBY11" i="15"/>
  <c r="CBX11" i="15"/>
  <c r="CBL11" i="15"/>
  <c r="CBK11" i="15"/>
  <c r="CBJ11" i="15"/>
  <c r="CBI11" i="15"/>
  <c r="CBH11" i="15"/>
  <c r="CAV11" i="15"/>
  <c r="CAU11" i="15"/>
  <c r="CAT11" i="15"/>
  <c r="CAS11" i="15"/>
  <c r="CAR11" i="15"/>
  <c r="CAF11" i="15"/>
  <c r="CAE11" i="15"/>
  <c r="CAD11" i="15"/>
  <c r="CAC11" i="15"/>
  <c r="CAB11" i="15"/>
  <c r="BZP11" i="15"/>
  <c r="BZO11" i="15"/>
  <c r="BZN11" i="15"/>
  <c r="BZM11" i="15"/>
  <c r="BZL11" i="15"/>
  <c r="BYZ11" i="15"/>
  <c r="BYY11" i="15"/>
  <c r="BYX11" i="15"/>
  <c r="BYW11" i="15"/>
  <c r="BYV11" i="15"/>
  <c r="BYJ11" i="15"/>
  <c r="BYI11" i="15"/>
  <c r="BYH11" i="15"/>
  <c r="BYG11" i="15"/>
  <c r="BYF11" i="15"/>
  <c r="BXT11" i="15"/>
  <c r="BXS11" i="15"/>
  <c r="BXR11" i="15"/>
  <c r="BXQ11" i="15"/>
  <c r="BXP11" i="15"/>
  <c r="BXD11" i="15"/>
  <c r="BXC11" i="15"/>
  <c r="BXB11" i="15"/>
  <c r="BXA11" i="15"/>
  <c r="BWZ11" i="15"/>
  <c r="BWN11" i="15"/>
  <c r="BWM11" i="15"/>
  <c r="BWL11" i="15"/>
  <c r="BWK11" i="15"/>
  <c r="BWJ11" i="15"/>
  <c r="BVX11" i="15"/>
  <c r="BVW11" i="15"/>
  <c r="BVV11" i="15"/>
  <c r="BVU11" i="15"/>
  <c r="BVT11" i="15"/>
  <c r="BVH11" i="15"/>
  <c r="BVG11" i="15"/>
  <c r="BVF11" i="15"/>
  <c r="BVE11" i="15"/>
  <c r="BVD11" i="15"/>
  <c r="BUR11" i="15"/>
  <c r="BUQ11" i="15"/>
  <c r="BUP11" i="15"/>
  <c r="BUO11" i="15"/>
  <c r="BUN11" i="15"/>
  <c r="BUB11" i="15"/>
  <c r="BUA11" i="15"/>
  <c r="BTZ11" i="15"/>
  <c r="BTY11" i="15"/>
  <c r="BTX11" i="15"/>
  <c r="BTL11" i="15"/>
  <c r="BTK11" i="15"/>
  <c r="BTJ11" i="15"/>
  <c r="BTI11" i="15"/>
  <c r="BTH11" i="15"/>
  <c r="BSV11" i="15"/>
  <c r="BSU11" i="15"/>
  <c r="BST11" i="15"/>
  <c r="BSS11" i="15"/>
  <c r="BSR11" i="15"/>
  <c r="BSF11" i="15"/>
  <c r="BSE11" i="15"/>
  <c r="BSD11" i="15"/>
  <c r="BSC11" i="15"/>
  <c r="BSB11" i="15"/>
  <c r="BRP11" i="15"/>
  <c r="BRO11" i="15"/>
  <c r="BRN11" i="15"/>
  <c r="BRM11" i="15"/>
  <c r="BRL11" i="15"/>
  <c r="BQZ11" i="15"/>
  <c r="BQY11" i="15"/>
  <c r="BQX11" i="15"/>
  <c r="BQW11" i="15"/>
  <c r="BQV11" i="15"/>
  <c r="BQJ11" i="15"/>
  <c r="BQI11" i="15"/>
  <c r="BQH11" i="15"/>
  <c r="BQG11" i="15"/>
  <c r="BQF11" i="15"/>
  <c r="BPT11" i="15"/>
  <c r="BPS11" i="15"/>
  <c r="BPR11" i="15"/>
  <c r="BPQ11" i="15"/>
  <c r="BPP11" i="15"/>
  <c r="BPD11" i="15"/>
  <c r="BPC11" i="15"/>
  <c r="BPB11" i="15"/>
  <c r="BPA11" i="15"/>
  <c r="BOZ11" i="15"/>
  <c r="BON11" i="15"/>
  <c r="BOM11" i="15"/>
  <c r="BOL11" i="15"/>
  <c r="BOK11" i="15"/>
  <c r="BOJ11" i="15"/>
  <c r="BNX11" i="15"/>
  <c r="BNW11" i="15"/>
  <c r="BNV11" i="15"/>
  <c r="BNU11" i="15"/>
  <c r="BNT11" i="15"/>
  <c r="BNH11" i="15"/>
  <c r="BNG11" i="15"/>
  <c r="BNF11" i="15"/>
  <c r="BNE11" i="15"/>
  <c r="BND11" i="15"/>
  <c r="BMR11" i="15"/>
  <c r="BMQ11" i="15"/>
  <c r="BMP11" i="15"/>
  <c r="BMO11" i="15"/>
  <c r="BMN11" i="15"/>
  <c r="BMB11" i="15"/>
  <c r="BMA11" i="15"/>
  <c r="BLZ11" i="15"/>
  <c r="BLY11" i="15"/>
  <c r="BLX11" i="15"/>
  <c r="BLL11" i="15"/>
  <c r="BLK11" i="15"/>
  <c r="BLJ11" i="15"/>
  <c r="BLI11" i="15"/>
  <c r="BLH11" i="15"/>
  <c r="BKV11" i="15"/>
  <c r="BKU11" i="15"/>
  <c r="BKT11" i="15"/>
  <c r="BKS11" i="15"/>
  <c r="BKR11" i="15"/>
  <c r="BKF11" i="15"/>
  <c r="BKE11" i="15"/>
  <c r="BKD11" i="15"/>
  <c r="BKC11" i="15"/>
  <c r="BKB11" i="15"/>
  <c r="BJP11" i="15"/>
  <c r="BJO11" i="15"/>
  <c r="BJN11" i="15"/>
  <c r="BJM11" i="15"/>
  <c r="BJL11" i="15"/>
  <c r="BIZ11" i="15"/>
  <c r="BIY11" i="15"/>
  <c r="BIX11" i="15"/>
  <c r="BIW11" i="15"/>
  <c r="BIV11" i="15"/>
  <c r="BIJ11" i="15"/>
  <c r="BII11" i="15"/>
  <c r="BIH11" i="15"/>
  <c r="BIG11" i="15"/>
  <c r="BIF11" i="15"/>
  <c r="BHT11" i="15"/>
  <c r="BHS11" i="15"/>
  <c r="BHR11" i="15"/>
  <c r="BHQ11" i="15"/>
  <c r="BHP11" i="15"/>
  <c r="BHD11" i="15"/>
  <c r="BHC11" i="15"/>
  <c r="BHB11" i="15"/>
  <c r="BHA11" i="15"/>
  <c r="BGZ11" i="15"/>
  <c r="BGN11" i="15"/>
  <c r="BGM11" i="15"/>
  <c r="BGL11" i="15"/>
  <c r="BGK11" i="15"/>
  <c r="BGJ11" i="15"/>
  <c r="BFX11" i="15"/>
  <c r="BFW11" i="15"/>
  <c r="BFV11" i="15"/>
  <c r="BFU11" i="15"/>
  <c r="BFT11" i="15"/>
  <c r="BFH11" i="15"/>
  <c r="BFG11" i="15"/>
  <c r="BFF11" i="15"/>
  <c r="BFE11" i="15"/>
  <c r="BFD11" i="15"/>
  <c r="BER11" i="15"/>
  <c r="BEQ11" i="15"/>
  <c r="BEP11" i="15"/>
  <c r="BEO11" i="15"/>
  <c r="BEN11" i="15"/>
  <c r="BEB11" i="15"/>
  <c r="BEA11" i="15"/>
  <c r="BDZ11" i="15"/>
  <c r="BDY11" i="15"/>
  <c r="BDX11" i="15"/>
  <c r="BDL11" i="15"/>
  <c r="BDK11" i="15"/>
  <c r="BDJ11" i="15"/>
  <c r="BDI11" i="15"/>
  <c r="BDH11" i="15"/>
  <c r="BCV11" i="15"/>
  <c r="BCU11" i="15"/>
  <c r="BCT11" i="15"/>
  <c r="BCS11" i="15"/>
  <c r="BCR11" i="15"/>
  <c r="BCF11" i="15"/>
  <c r="BCE11" i="15"/>
  <c r="BCD11" i="15"/>
  <c r="BCC11" i="15"/>
  <c r="BCB11" i="15"/>
  <c r="BBP11" i="15"/>
  <c r="BBO11" i="15"/>
  <c r="BBN11" i="15"/>
  <c r="BBM11" i="15"/>
  <c r="BBL11" i="15"/>
  <c r="BAZ11" i="15"/>
  <c r="BAY11" i="15"/>
  <c r="BAX11" i="15"/>
  <c r="BAW11" i="15"/>
  <c r="BAV11" i="15"/>
  <c r="BAJ11" i="15"/>
  <c r="BAI11" i="15"/>
  <c r="BAH11" i="15"/>
  <c r="BAG11" i="15"/>
  <c r="BAF11" i="15"/>
  <c r="AZT11" i="15"/>
  <c r="AZS11" i="15"/>
  <c r="AZR11" i="15"/>
  <c r="AZQ11" i="15"/>
  <c r="AZP11" i="15"/>
  <c r="AZD11" i="15"/>
  <c r="AZC11" i="15"/>
  <c r="AZB11" i="15"/>
  <c r="AZA11" i="15"/>
  <c r="AYZ11" i="15"/>
  <c r="AYN11" i="15"/>
  <c r="AYM11" i="15"/>
  <c r="AYL11" i="15"/>
  <c r="AYK11" i="15"/>
  <c r="AYJ11" i="15"/>
  <c r="AXX11" i="15"/>
  <c r="AXW11" i="15"/>
  <c r="AXV11" i="15"/>
  <c r="AXU11" i="15"/>
  <c r="AXT11" i="15"/>
  <c r="AXH11" i="15"/>
  <c r="AXG11" i="15"/>
  <c r="AXF11" i="15"/>
  <c r="AXE11" i="15"/>
  <c r="AXD11" i="15"/>
  <c r="AWR11" i="15"/>
  <c r="AWQ11" i="15"/>
  <c r="AWP11" i="15"/>
  <c r="AWO11" i="15"/>
  <c r="AWN11" i="15"/>
  <c r="AWB11" i="15"/>
  <c r="AWA11" i="15"/>
  <c r="AVZ11" i="15"/>
  <c r="AVY11" i="15"/>
  <c r="AVX11" i="15"/>
  <c r="AVL11" i="15"/>
  <c r="AVK11" i="15"/>
  <c r="AVJ11" i="15"/>
  <c r="AVI11" i="15"/>
  <c r="AVH11" i="15"/>
  <c r="AUV11" i="15"/>
  <c r="AUU11" i="15"/>
  <c r="AUT11" i="15"/>
  <c r="AUS11" i="15"/>
  <c r="AUR11" i="15"/>
  <c r="AUF11" i="15"/>
  <c r="AUE11" i="15"/>
  <c r="AUD11" i="15"/>
  <c r="AUC11" i="15"/>
  <c r="AUB11" i="15"/>
  <c r="ATP11" i="15"/>
  <c r="ATO11" i="15"/>
  <c r="ATN11" i="15"/>
  <c r="ATM11" i="15"/>
  <c r="ATL11" i="15"/>
  <c r="ASZ11" i="15"/>
  <c r="ASY11" i="15"/>
  <c r="ASX11" i="15"/>
  <c r="ASW11" i="15"/>
  <c r="ASV11" i="15"/>
  <c r="ASJ11" i="15"/>
  <c r="ASI11" i="15"/>
  <c r="ASH11" i="15"/>
  <c r="ASG11" i="15"/>
  <c r="ASF11" i="15"/>
  <c r="ART11" i="15"/>
  <c r="ARS11" i="15"/>
  <c r="ARR11" i="15"/>
  <c r="ARQ11" i="15"/>
  <c r="ARP11" i="15"/>
  <c r="ARD11" i="15"/>
  <c r="ARC11" i="15"/>
  <c r="ARB11" i="15"/>
  <c r="ARA11" i="15"/>
  <c r="AQZ11" i="15"/>
  <c r="AQN11" i="15"/>
  <c r="AQM11" i="15"/>
  <c r="AQL11" i="15"/>
  <c r="AQK11" i="15"/>
  <c r="AQJ11" i="15"/>
  <c r="APX11" i="15"/>
  <c r="APW11" i="15"/>
  <c r="APV11" i="15"/>
  <c r="APU11" i="15"/>
  <c r="APT11" i="15"/>
  <c r="APH11" i="15"/>
  <c r="APG11" i="15"/>
  <c r="APF11" i="15"/>
  <c r="APE11" i="15"/>
  <c r="APD11" i="15"/>
  <c r="AOR11" i="15"/>
  <c r="AOQ11" i="15"/>
  <c r="AOP11" i="15"/>
  <c r="AOO11" i="15"/>
  <c r="AON11" i="15"/>
  <c r="AOB11" i="15"/>
  <c r="AOA11" i="15"/>
  <c r="ANZ11" i="15"/>
  <c r="ANY11" i="15"/>
  <c r="ANX11" i="15"/>
  <c r="ANL11" i="15"/>
  <c r="ANK11" i="15"/>
  <c r="ANJ11" i="15"/>
  <c r="ANI11" i="15"/>
  <c r="ANH11" i="15"/>
  <c r="AMV11" i="15"/>
  <c r="AMU11" i="15"/>
  <c r="AMT11" i="15"/>
  <c r="AMS11" i="15"/>
  <c r="AMR11" i="15"/>
  <c r="AMF11" i="15"/>
  <c r="AME11" i="15"/>
  <c r="AMD11" i="15"/>
  <c r="AMC11" i="15"/>
  <c r="AMB11" i="15"/>
  <c r="ALP11" i="15"/>
  <c r="ALO11" i="15"/>
  <c r="ALN11" i="15"/>
  <c r="ALM11" i="15"/>
  <c r="ALL11" i="15"/>
  <c r="AKZ11" i="15"/>
  <c r="AKY11" i="15"/>
  <c r="AKX11" i="15"/>
  <c r="AKW11" i="15"/>
  <c r="AKV11" i="15"/>
  <c r="AKJ11" i="15"/>
  <c r="AKI11" i="15"/>
  <c r="AKH11" i="15"/>
  <c r="AKG11" i="15"/>
  <c r="AKF11" i="15"/>
  <c r="AJT11" i="15"/>
  <c r="AJS11" i="15"/>
  <c r="AJR11" i="15"/>
  <c r="AJQ11" i="15"/>
  <c r="AJP11" i="15"/>
  <c r="AJD11" i="15"/>
  <c r="AJC11" i="15"/>
  <c r="AJB11" i="15"/>
  <c r="AJA11" i="15"/>
  <c r="AIZ11" i="15"/>
  <c r="AIN11" i="15"/>
  <c r="AIM11" i="15"/>
  <c r="AIL11" i="15"/>
  <c r="AIK11" i="15"/>
  <c r="AIJ11" i="15"/>
  <c r="AHX11" i="15"/>
  <c r="AHW11" i="15"/>
  <c r="AHV11" i="15"/>
  <c r="AHU11" i="15"/>
  <c r="AHT11" i="15"/>
  <c r="AHH11" i="15"/>
  <c r="AHG11" i="15"/>
  <c r="AHF11" i="15"/>
  <c r="AHE11" i="15"/>
  <c r="AHD11" i="15"/>
  <c r="AGR11" i="15"/>
  <c r="AGQ11" i="15"/>
  <c r="AGP11" i="15"/>
  <c r="AGO11" i="15"/>
  <c r="AGN11" i="15"/>
  <c r="AGB11" i="15"/>
  <c r="AGA11" i="15"/>
  <c r="AFZ11" i="15"/>
  <c r="AFY11" i="15"/>
  <c r="AFX11" i="15"/>
  <c r="AFL11" i="15"/>
  <c r="AFK11" i="15"/>
  <c r="AFJ11" i="15"/>
  <c r="AFI11" i="15"/>
  <c r="AFH11" i="15"/>
  <c r="AEV11" i="15"/>
  <c r="AEU11" i="15"/>
  <c r="AET11" i="15"/>
  <c r="AES11" i="15"/>
  <c r="AER11" i="15"/>
  <c r="AEF11" i="15"/>
  <c r="AEE11" i="15"/>
  <c r="AED11" i="15"/>
  <c r="AEC11" i="15"/>
  <c r="AEB11" i="15"/>
  <c r="ADP11" i="15"/>
  <c r="ADO11" i="15"/>
  <c r="ADN11" i="15"/>
  <c r="ADM11" i="15"/>
  <c r="ADL11" i="15"/>
  <c r="ACZ11" i="15"/>
  <c r="ACY11" i="15"/>
  <c r="ACX11" i="15"/>
  <c r="ACW11" i="15"/>
  <c r="ACV11" i="15"/>
  <c r="ACJ11" i="15"/>
  <c r="ACI11" i="15"/>
  <c r="ACH11" i="15"/>
  <c r="ACG11" i="15"/>
  <c r="ACF11" i="15"/>
  <c r="ABT11" i="15"/>
  <c r="ABS11" i="15"/>
  <c r="ABR11" i="15"/>
  <c r="ABQ11" i="15"/>
  <c r="ABP11" i="15"/>
  <c r="ABD11" i="15"/>
  <c r="ABC11" i="15"/>
  <c r="ABB11" i="15"/>
  <c r="ABA11" i="15"/>
  <c r="AAZ11" i="15"/>
  <c r="AAN11" i="15"/>
  <c r="AAM11" i="15"/>
  <c r="AAL11" i="15"/>
  <c r="AAK11" i="15"/>
  <c r="AAJ11" i="15"/>
  <c r="ZX11" i="15"/>
  <c r="ZW11" i="15"/>
  <c r="ZV11" i="15"/>
  <c r="ZU11" i="15"/>
  <c r="ZT11" i="15"/>
  <c r="ZH11" i="15"/>
  <c r="ZG11" i="15"/>
  <c r="ZF11" i="15"/>
  <c r="ZE11" i="15"/>
  <c r="ZD11" i="15"/>
  <c r="YR11" i="15"/>
  <c r="YQ11" i="15"/>
  <c r="YP11" i="15"/>
  <c r="YO11" i="15"/>
  <c r="YN11" i="15"/>
  <c r="YB11" i="15"/>
  <c r="YA11" i="15"/>
  <c r="XZ11" i="15"/>
  <c r="XY11" i="15"/>
  <c r="XX11" i="15"/>
  <c r="XL11" i="15"/>
  <c r="XK11" i="15"/>
  <c r="XJ11" i="15"/>
  <c r="XI11" i="15"/>
  <c r="XH11" i="15"/>
  <c r="WV11" i="15"/>
  <c r="WU11" i="15"/>
  <c r="WT11" i="15"/>
  <c r="WS11" i="15"/>
  <c r="WR11" i="15"/>
  <c r="WF11" i="15"/>
  <c r="WE11" i="15"/>
  <c r="WD11" i="15"/>
  <c r="WC11" i="15"/>
  <c r="WB11" i="15"/>
  <c r="VP11" i="15"/>
  <c r="VO11" i="15"/>
  <c r="VN11" i="15"/>
  <c r="VM11" i="15"/>
  <c r="VL11" i="15"/>
  <c r="UZ11" i="15"/>
  <c r="UY11" i="15"/>
  <c r="UX11" i="15"/>
  <c r="UW11" i="15"/>
  <c r="UV11" i="15"/>
  <c r="UJ11" i="15"/>
  <c r="UI11" i="15"/>
  <c r="UH11" i="15"/>
  <c r="UG11" i="15"/>
  <c r="UF11" i="15"/>
  <c r="TT11" i="15"/>
  <c r="TS11" i="15"/>
  <c r="TR11" i="15"/>
  <c r="TQ11" i="15"/>
  <c r="TP11" i="15"/>
  <c r="TD11" i="15"/>
  <c r="TC11" i="15"/>
  <c r="TB11" i="15"/>
  <c r="TA11" i="15"/>
  <c r="SZ11" i="15"/>
  <c r="SN11" i="15"/>
  <c r="SM11" i="15"/>
  <c r="SL11" i="15"/>
  <c r="SK11" i="15"/>
  <c r="SJ11" i="15"/>
  <c r="RX11" i="15"/>
  <c r="RW11" i="15"/>
  <c r="RV11" i="15"/>
  <c r="RU11" i="15"/>
  <c r="RT11" i="15"/>
  <c r="RH11" i="15"/>
  <c r="RG11" i="15"/>
  <c r="RF11" i="15"/>
  <c r="RE11" i="15"/>
  <c r="RD11" i="15"/>
  <c r="QR11" i="15"/>
  <c r="QQ11" i="15"/>
  <c r="QP11" i="15"/>
  <c r="QO11" i="15"/>
  <c r="QN11" i="15"/>
  <c r="QB11" i="15"/>
  <c r="QA11" i="15"/>
  <c r="PZ11" i="15"/>
  <c r="PY11" i="15"/>
  <c r="PX11" i="15"/>
  <c r="PL11" i="15"/>
  <c r="PK11" i="15"/>
  <c r="PJ11" i="15"/>
  <c r="PI11" i="15"/>
  <c r="PH11" i="15"/>
  <c r="OV11" i="15"/>
  <c r="OU11" i="15"/>
  <c r="OT11" i="15"/>
  <c r="OS11" i="15"/>
  <c r="OR11" i="15"/>
  <c r="OF11" i="15"/>
  <c r="OE11" i="15"/>
  <c r="OD11" i="15"/>
  <c r="OC11" i="15"/>
  <c r="OB11" i="15"/>
  <c r="NP11" i="15"/>
  <c r="NO11" i="15"/>
  <c r="NN11" i="15"/>
  <c r="NM11" i="15"/>
  <c r="NL11" i="15"/>
  <c r="MZ11" i="15"/>
  <c r="MY11" i="15"/>
  <c r="MX11" i="15"/>
  <c r="MW11" i="15"/>
  <c r="MV11" i="15"/>
  <c r="MJ11" i="15"/>
  <c r="MI11" i="15"/>
  <c r="MH11" i="15"/>
  <c r="MG11" i="15"/>
  <c r="MF11" i="15"/>
  <c r="LT11" i="15"/>
  <c r="LS11" i="15"/>
  <c r="LR11" i="15"/>
  <c r="LQ11" i="15"/>
  <c r="LP11" i="15"/>
  <c r="LD11" i="15"/>
  <c r="LC11" i="15"/>
  <c r="LB11" i="15"/>
  <c r="LA11" i="15"/>
  <c r="KZ11" i="15"/>
  <c r="KN11" i="15"/>
  <c r="KM11" i="15"/>
  <c r="KL11" i="15"/>
  <c r="KK11" i="15"/>
  <c r="KJ11" i="15"/>
  <c r="JX11" i="15"/>
  <c r="JW11" i="15"/>
  <c r="JV11" i="15"/>
  <c r="JU11" i="15"/>
  <c r="JT11" i="15"/>
  <c r="JH11" i="15"/>
  <c r="JG11" i="15"/>
  <c r="JF11" i="15"/>
  <c r="JE11" i="15"/>
  <c r="JD11" i="15"/>
  <c r="IR11" i="15"/>
  <c r="IQ11" i="15"/>
  <c r="IP11" i="15"/>
  <c r="IO11" i="15"/>
  <c r="IN11" i="15"/>
  <c r="IB11" i="15"/>
  <c r="IA11" i="15"/>
  <c r="HZ11" i="15"/>
  <c r="HY11" i="15"/>
  <c r="HX11" i="15"/>
  <c r="HL11" i="15"/>
  <c r="HK11" i="15"/>
  <c r="HJ11" i="15"/>
  <c r="HI11" i="15"/>
  <c r="HH11" i="15"/>
  <c r="GV11" i="15"/>
  <c r="GU11" i="15"/>
  <c r="GT11" i="15"/>
  <c r="GS11" i="15"/>
  <c r="GR11" i="15"/>
  <c r="GF11" i="15"/>
  <c r="GE11" i="15"/>
  <c r="GD11" i="15"/>
  <c r="GC11" i="15"/>
  <c r="GB11" i="15"/>
  <c r="FP11" i="15"/>
  <c r="FO11" i="15"/>
  <c r="FN11" i="15"/>
  <c r="FM11" i="15"/>
  <c r="FL11" i="15"/>
  <c r="EZ11" i="15"/>
  <c r="EY11" i="15"/>
  <c r="EX11" i="15"/>
  <c r="EW11" i="15"/>
  <c r="EV11" i="15"/>
  <c r="EJ11" i="15"/>
  <c r="EI11" i="15"/>
  <c r="EH11" i="15"/>
  <c r="EG11" i="15"/>
  <c r="EF11" i="15"/>
  <c r="DT11" i="15"/>
  <c r="DS11" i="15"/>
  <c r="DR11" i="15"/>
  <c r="DQ11" i="15"/>
  <c r="DP11" i="15"/>
  <c r="DD11" i="15"/>
  <c r="DC11" i="15"/>
  <c r="DB11" i="15"/>
  <c r="DA11" i="15"/>
  <c r="CZ11" i="15"/>
  <c r="CN11" i="15"/>
  <c r="CM11" i="15"/>
  <c r="CL11" i="15"/>
  <c r="CK11" i="15"/>
  <c r="CJ11" i="15"/>
  <c r="BX11" i="15"/>
  <c r="BW11" i="15"/>
  <c r="BV11" i="15"/>
  <c r="BU11" i="15"/>
  <c r="BT11" i="15"/>
  <c r="BH11" i="15"/>
  <c r="BG11" i="15"/>
  <c r="BF11" i="15"/>
  <c r="BE11" i="15"/>
  <c r="BD11" i="15"/>
  <c r="AR11" i="15"/>
  <c r="AQ11" i="15"/>
  <c r="AP11" i="15"/>
  <c r="AO11" i="15"/>
  <c r="AN11" i="15"/>
  <c r="AB11" i="15"/>
  <c r="AA11" i="15"/>
  <c r="Z11" i="15"/>
  <c r="Y11" i="15"/>
  <c r="X11" i="15"/>
  <c r="J22" i="14"/>
  <c r="J21" i="14"/>
  <c r="J20" i="14"/>
  <c r="J19" i="14"/>
  <c r="J18" i="14"/>
  <c r="J17" i="14"/>
  <c r="J16" i="14"/>
  <c r="J15" i="14"/>
  <c r="J5" i="14"/>
  <c r="J6" i="14"/>
  <c r="J7" i="14"/>
  <c r="J8" i="14"/>
  <c r="J9" i="14"/>
  <c r="J10" i="14"/>
  <c r="J11" i="14"/>
  <c r="J4" i="14"/>
  <c r="J15" i="15"/>
  <c r="J17" i="15"/>
  <c r="J16" i="15"/>
  <c r="J18" i="15"/>
  <c r="J5" i="15"/>
  <c r="J6" i="15"/>
  <c r="J7" i="15"/>
  <c r="J8" i="15"/>
  <c r="J9" i="15"/>
  <c r="J10" i="15"/>
  <c r="J4" i="15"/>
  <c r="J3" i="15"/>
  <c r="J14" i="14"/>
  <c r="J3" i="14"/>
  <c r="J7" i="12"/>
  <c r="J8" i="12"/>
  <c r="K7" i="24" l="1"/>
  <c r="K10" i="24" s="1"/>
  <c r="K7" i="23"/>
  <c r="K10" i="23" s="1"/>
  <c r="K7" i="22"/>
  <c r="K9" i="21"/>
  <c r="K9" i="1"/>
  <c r="H6" i="23"/>
  <c r="H6" i="22"/>
  <c r="H8" i="21"/>
  <c r="H8" i="1"/>
  <c r="H6" i="19"/>
  <c r="H7" i="23"/>
  <c r="H7" i="22"/>
  <c r="H9" i="21"/>
  <c r="H7" i="19"/>
  <c r="H9" i="1"/>
  <c r="J10" i="20"/>
  <c r="J8" i="19" s="1"/>
  <c r="J11" i="15"/>
  <c r="K2" i="13"/>
  <c r="L12" i="13"/>
  <c r="K12" i="13"/>
  <c r="J9" i="13"/>
  <c r="J8" i="13"/>
  <c r="I8" i="13"/>
  <c r="J7" i="13"/>
  <c r="I7" i="13"/>
  <c r="J6" i="13"/>
  <c r="I6" i="13"/>
  <c r="I12" i="13" s="1"/>
  <c r="J3" i="13"/>
  <c r="H3" i="13"/>
  <c r="H12" i="13" s="1"/>
  <c r="J2" i="13"/>
  <c r="J12" i="13" s="1"/>
  <c r="J5" i="11" l="1"/>
  <c r="J3" i="11"/>
  <c r="J4" i="11"/>
  <c r="L11" i="11"/>
  <c r="K11" i="11"/>
  <c r="I11" i="11"/>
  <c r="H11" i="11"/>
  <c r="J11" i="11"/>
  <c r="L11" i="12"/>
  <c r="K11" i="12"/>
  <c r="H11" i="12"/>
  <c r="I11" i="12"/>
  <c r="J11" i="12"/>
  <c r="J3" i="12"/>
  <c r="J6" i="12"/>
  <c r="J3" i="10"/>
  <c r="H3" i="10"/>
  <c r="L12" i="10"/>
  <c r="K12" i="10"/>
  <c r="J9" i="10"/>
  <c r="J8" i="10"/>
  <c r="I8" i="10"/>
  <c r="J7" i="10"/>
  <c r="I7" i="10"/>
  <c r="J6" i="10"/>
  <c r="I6" i="10"/>
  <c r="I12" i="10" s="1"/>
  <c r="H12" i="10"/>
  <c r="J2" i="10"/>
  <c r="J12" i="10" s="1"/>
  <c r="L12" i="9"/>
  <c r="K12" i="9"/>
  <c r="J9" i="9"/>
  <c r="J8" i="9"/>
  <c r="I8" i="9"/>
  <c r="J7" i="9"/>
  <c r="I7" i="9"/>
  <c r="J6" i="9"/>
  <c r="I6" i="9"/>
  <c r="I12" i="9" s="1"/>
  <c r="J3" i="9"/>
  <c r="H3" i="9"/>
  <c r="H12" i="9" s="1"/>
  <c r="J2" i="9"/>
  <c r="J12" i="9" s="1"/>
  <c r="H3" i="23" l="1"/>
  <c r="H10" i="23" s="1"/>
  <c r="H3" i="22"/>
  <c r="H10" i="22" s="1"/>
  <c r="H3" i="21"/>
  <c r="H12" i="21" s="1"/>
  <c r="H3" i="19"/>
  <c r="H10" i="19" s="1"/>
  <c r="C4" i="2" s="1"/>
  <c r="H3" i="1"/>
  <c r="H13" i="1" s="1"/>
  <c r="K3" i="22"/>
  <c r="K10" i="22" s="1"/>
  <c r="K3" i="21"/>
  <c r="K12" i="21" s="1"/>
  <c r="K3" i="19"/>
  <c r="K10" i="19" s="1"/>
  <c r="C7" i="2" s="1"/>
  <c r="K3" i="1"/>
  <c r="K13" i="1" s="1"/>
  <c r="I3" i="21"/>
  <c r="I12" i="21" s="1"/>
  <c r="I3" i="1"/>
  <c r="I13" i="1" s="1"/>
  <c r="I3" i="19"/>
  <c r="I10" i="19" s="1"/>
  <c r="C6" i="2" s="1"/>
  <c r="E6" i="2" s="1"/>
  <c r="J3" i="21"/>
  <c r="J12" i="21" s="1"/>
  <c r="K14" i="21" s="1"/>
  <c r="J3" i="1"/>
  <c r="J13" i="1" s="1"/>
  <c r="J3" i="19"/>
  <c r="J10" i="19" s="1"/>
  <c r="L12" i="8"/>
  <c r="K12" i="8"/>
  <c r="J9" i="8"/>
  <c r="J8" i="8"/>
  <c r="I8" i="8"/>
  <c r="J7" i="8"/>
  <c r="I7" i="8"/>
  <c r="J6" i="8"/>
  <c r="I6" i="8"/>
  <c r="I12" i="8" s="1"/>
  <c r="J3" i="8"/>
  <c r="H3" i="8"/>
  <c r="H12" i="8" s="1"/>
  <c r="J2" i="8"/>
  <c r="J12" i="8" s="1"/>
  <c r="D7" i="2" l="1"/>
  <c r="I8" i="7"/>
  <c r="J8" i="7"/>
  <c r="J9" i="7"/>
  <c r="L12" i="7"/>
  <c r="K12" i="7"/>
  <c r="I12" i="7"/>
  <c r="J7" i="7"/>
  <c r="I7" i="7"/>
  <c r="J6" i="7"/>
  <c r="I6" i="7"/>
  <c r="J3" i="7"/>
  <c r="H3" i="7"/>
  <c r="H12" i="7" s="1"/>
  <c r="J2" i="7"/>
  <c r="J7" i="6"/>
  <c r="J6" i="6"/>
  <c r="I7" i="6"/>
  <c r="I6" i="6"/>
  <c r="L12" i="6"/>
  <c r="K12" i="6"/>
  <c r="I12" i="6"/>
  <c r="J3" i="6"/>
  <c r="H3" i="6"/>
  <c r="H12" i="6" s="1"/>
  <c r="J2" i="6"/>
  <c r="J12" i="6" s="1"/>
  <c r="J12" i="7" l="1"/>
  <c r="L12" i="5" l="1"/>
  <c r="K12" i="5"/>
  <c r="I12" i="5"/>
  <c r="J3" i="5"/>
  <c r="H3" i="5"/>
  <c r="H12" i="5" s="1"/>
  <c r="J2" i="5"/>
  <c r="J12" i="5" s="1"/>
  <c r="L12" i="4"/>
  <c r="K12" i="4"/>
  <c r="I12" i="4"/>
  <c r="J3" i="4"/>
  <c r="H3" i="4"/>
  <c r="H12" i="4" s="1"/>
  <c r="J2" i="4"/>
  <c r="J12" i="4" s="1"/>
  <c r="L12" i="3"/>
  <c r="K12" i="3"/>
  <c r="I12" i="3"/>
  <c r="J3" i="3"/>
  <c r="H3" i="3"/>
  <c r="H12" i="3" s="1"/>
  <c r="J2" i="3"/>
  <c r="J12" i="3" l="1"/>
  <c r="C8" i="2"/>
  <c r="E8" i="2" s="1"/>
  <c r="E7" i="2" l="1"/>
  <c r="M13" i="1"/>
  <c r="N13" i="1"/>
  <c r="O13" i="1"/>
  <c r="P13" i="1"/>
  <c r="Q13" i="1"/>
  <c r="R13" i="1"/>
  <c r="T13" i="1"/>
  <c r="U13" i="1"/>
  <c r="V13" i="1"/>
  <c r="W13" i="1"/>
  <c r="X13" i="1"/>
  <c r="Y13" i="1"/>
  <c r="Z13" i="1"/>
  <c r="AA13" i="1"/>
  <c r="AB13" i="1"/>
  <c r="AC13" i="1"/>
  <c r="AD13" i="1"/>
  <c r="E4" i="2"/>
</calcChain>
</file>

<file path=xl/sharedStrings.xml><?xml version="1.0" encoding="utf-8"?>
<sst xmlns="http://schemas.openxmlformats.org/spreadsheetml/2006/main" count="3049" uniqueCount="164">
  <si>
    <t>Site</t>
  </si>
  <si>
    <t>Location</t>
  </si>
  <si>
    <t>Lat/Long</t>
  </si>
  <si>
    <t>Description</t>
  </si>
  <si>
    <t>Apple</t>
  </si>
  <si>
    <t>Apricot</t>
  </si>
  <si>
    <t>Fig</t>
  </si>
  <si>
    <t>Peach</t>
  </si>
  <si>
    <t>Pear</t>
  </si>
  <si>
    <t>Plum</t>
  </si>
  <si>
    <t>Orange</t>
  </si>
  <si>
    <t>Lemon</t>
  </si>
  <si>
    <t>Rose</t>
  </si>
  <si>
    <t>Blackberry</t>
  </si>
  <si>
    <t>Cannon</t>
  </si>
  <si>
    <t>Bottlebrush</t>
  </si>
  <si>
    <t>Rosemary</t>
  </si>
  <si>
    <t>Thyme</t>
  </si>
  <si>
    <t>1a2.</t>
  </si>
  <si>
    <t>1a1.</t>
  </si>
  <si>
    <t>Gilbert</t>
  </si>
  <si>
    <t>Val Vista Lakes</t>
  </si>
  <si>
    <t>Lake side residential lot</t>
  </si>
  <si>
    <t>Lavender</t>
  </si>
  <si>
    <t>1b.</t>
  </si>
  <si>
    <t>Orange Orchard</t>
  </si>
  <si>
    <t xml:space="preserve">2a. </t>
  </si>
  <si>
    <t>Cornville</t>
  </si>
  <si>
    <t>Cottonwood</t>
  </si>
  <si>
    <t>Residential Orchard</t>
  </si>
  <si>
    <t>Size (acres)</t>
  </si>
  <si>
    <t>Elevation (ft)</t>
  </si>
  <si>
    <t>City (AZ)</t>
  </si>
  <si>
    <t>2b.</t>
  </si>
  <si>
    <t>3a.</t>
  </si>
  <si>
    <t>4a.</t>
  </si>
  <si>
    <t>Payson</t>
  </si>
  <si>
    <t>Flowing Springs</t>
  </si>
  <si>
    <t>Riverside Residential Lot</t>
  </si>
  <si>
    <t>Master Garden</t>
  </si>
  <si>
    <t>Flagstaff</t>
  </si>
  <si>
    <t>1c.</t>
  </si>
  <si>
    <t>Community Rose Garden</t>
  </si>
  <si>
    <t>Crepe Myrtle</t>
  </si>
  <si>
    <t>Nantucket Honeysuckle</t>
  </si>
  <si>
    <t># of Bees</t>
  </si>
  <si>
    <t>Total</t>
  </si>
  <si>
    <t># of Tubes</t>
  </si>
  <si>
    <t># of Tubes Filled</t>
  </si>
  <si>
    <t>Metric</t>
  </si>
  <si>
    <t>estimate</t>
  </si>
  <si>
    <t>MaxValue</t>
  </si>
  <si>
    <t>% Complete</t>
  </si>
  <si>
    <t># of Habitats</t>
  </si>
  <si>
    <t>3b.</t>
  </si>
  <si>
    <t>Habitats Deployed</t>
  </si>
  <si>
    <t># of Cocoons Harvested</t>
  </si>
  <si>
    <t>33.376055, -111.749477</t>
  </si>
  <si>
    <t>needs update</t>
  </si>
  <si>
    <t>Not used</t>
  </si>
  <si>
    <t>not used</t>
  </si>
  <si>
    <t>1a2a</t>
  </si>
  <si>
    <t>1a2b</t>
  </si>
  <si>
    <t>1a2c</t>
  </si>
  <si>
    <t>1a2d</t>
  </si>
  <si>
    <t>Date Populated</t>
  </si>
  <si>
    <t>Date Harvested</t>
  </si>
  <si>
    <t>Sum</t>
  </si>
  <si>
    <t>1a1a</t>
  </si>
  <si>
    <t>1a1b</t>
  </si>
  <si>
    <t>1a1c</t>
  </si>
  <si>
    <t>1a2e1</t>
  </si>
  <si>
    <t>1a2e2</t>
  </si>
  <si>
    <t>Date Shutdown</t>
  </si>
  <si>
    <t>Comment</t>
  </si>
  <si>
    <t>Oak Creek</t>
  </si>
  <si>
    <t>Creek side</t>
  </si>
  <si>
    <t>2a</t>
  </si>
  <si>
    <t>2b-main</t>
  </si>
  <si>
    <t>2b1</t>
  </si>
  <si>
    <t>2b2</t>
  </si>
  <si>
    <t>2b3</t>
  </si>
  <si>
    <t>2b4</t>
  </si>
  <si>
    <t>2b5</t>
  </si>
  <si>
    <t>2b6</t>
  </si>
  <si>
    <t>2b7</t>
  </si>
  <si>
    <t>2b8</t>
  </si>
  <si>
    <t>Setup site on 27 mar 2019</t>
  </si>
  <si>
    <t>3b1</t>
  </si>
  <si>
    <t>3b2</t>
  </si>
  <si>
    <t>3b3</t>
  </si>
  <si>
    <t>3b4</t>
  </si>
  <si>
    <t>3b5</t>
  </si>
  <si>
    <t>Setup site on 28 mar 2019</t>
  </si>
  <si>
    <t>set up new site1a2e, north facing, no sun. used habitat from 1a2b</t>
  </si>
  <si>
    <t>RESULTS</t>
  </si>
  <si>
    <t>Bees Placed / Max Value</t>
  </si>
  <si>
    <t>Sites Populated / All Sites</t>
  </si>
  <si>
    <t>Tubes Filled / Tubes Placed</t>
  </si>
  <si>
    <t>CurrentValue</t>
  </si>
  <si>
    <t>Date</t>
  </si>
  <si>
    <t>Max Value</t>
  </si>
  <si>
    <t>2a-main</t>
  </si>
  <si>
    <t>2a1</t>
  </si>
  <si>
    <t>2a2</t>
  </si>
  <si>
    <t>2a3</t>
  </si>
  <si>
    <t>2a4</t>
  </si>
  <si>
    <t>2a5</t>
  </si>
  <si>
    <t>2a6</t>
  </si>
  <si>
    <t>2a7</t>
  </si>
  <si>
    <t>2a8</t>
  </si>
  <si>
    <t>Shutdown due to no activity and heat, habitat moved to Site1a2d after thoughrow examination, habitat and tube count zeroed</t>
  </si>
  <si>
    <t>also has three leaf cutter holes filled, will not take credit here since they are not BOBs</t>
  </si>
  <si>
    <t>3c</t>
  </si>
  <si>
    <t>3c.</t>
  </si>
  <si>
    <t>Residential Site</t>
  </si>
  <si>
    <t>Residential Lot</t>
  </si>
  <si>
    <t>35.195972, -111.569361</t>
  </si>
  <si>
    <t>Methodology: The "# of Bees" is a nominal number; that is, we did not explicitly count the bees. We accepted the 'number' on the container. As an example the shipment included a tray that was labeled "1,000 Utah". We accept that as 1,000 bees/cocoons.</t>
  </si>
  <si>
    <t>Methodology: The "# of Habitats" is an actual count backed by photographic evidence. Same with the remaining categories.</t>
  </si>
  <si>
    <t>Setup site on 10 may 2019</t>
  </si>
  <si>
    <t>35.217587, -111.647934</t>
  </si>
  <si>
    <t>34.315490, -111.334790</t>
  </si>
  <si>
    <t>33.376125, -111.750427</t>
  </si>
  <si>
    <t>33.376041, -111.749390</t>
  </si>
  <si>
    <t>Family Farm</t>
  </si>
  <si>
    <t>Lake Side Residential Lot</t>
  </si>
  <si>
    <t>Grapefruit</t>
  </si>
  <si>
    <t>Orange Jubilee Bush</t>
  </si>
  <si>
    <t>Coral Fountain</t>
  </si>
  <si>
    <t>Bougainvillea</t>
  </si>
  <si>
    <t>Ruella "Brit"</t>
  </si>
  <si>
    <t>X</t>
  </si>
  <si>
    <t>Mexican Primrose</t>
  </si>
  <si>
    <t>Red Yucca</t>
  </si>
  <si>
    <t>Gold Mound Lantana</t>
  </si>
  <si>
    <t>Torch Glow Bougainvilla</t>
  </si>
  <si>
    <t>Radiation Lantana</t>
  </si>
  <si>
    <t>Oleander</t>
  </si>
  <si>
    <t>Hibiscus</t>
  </si>
  <si>
    <t>Bird-of-Paradise</t>
  </si>
  <si>
    <t>34.316621, -111.333613</t>
  </si>
  <si>
    <t>34.751925, -111.889659</t>
  </si>
  <si>
    <t>34.753271, -111.889603</t>
  </si>
  <si>
    <t>existing bee house used by gene for his initial study in 2018.</t>
  </si>
  <si>
    <t>1a2f</t>
  </si>
  <si>
    <t>moved bee house from Site1a2c to new location in an attempt to attract native leaf cutter bees around the crepe myrtle tree. Will not enter any numbers since we are not releasing BOBs. We used the Crown Bees "InvitaBee Plus" kit.</t>
  </si>
  <si>
    <t>we put leaf cutter bees at this site with the understanding that due to mishandling (too much time in the refrigerator), they are probably not viable.</t>
  </si>
  <si>
    <t>Fir Ave</t>
  </si>
  <si>
    <t>3a8</t>
  </si>
  <si>
    <t>1a1</t>
  </si>
  <si>
    <t>Leaf Cutter Experiment, not included in statistics</t>
  </si>
  <si>
    <t>3a-main</t>
  </si>
  <si>
    <t>River lot</t>
  </si>
  <si>
    <t>3a1</t>
  </si>
  <si>
    <t>3a2</t>
  </si>
  <si>
    <t>3a3</t>
  </si>
  <si>
    <t>3a4</t>
  </si>
  <si>
    <t>3a5</t>
  </si>
  <si>
    <t>3a6</t>
  </si>
  <si>
    <t>3a7</t>
  </si>
  <si>
    <t>at dave's woodpile, various size tubes, not retrieved</t>
  </si>
  <si>
    <t>Dave's house, River lot</t>
  </si>
  <si>
    <t>Harvested /Deployed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</si>
</sst>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m\-yyyy"/>
  </numFmts>
  <fonts count="14" x14ac:knownFonts="1">
    <font>
      <sz val="11"/>
      <color theme="1"/>
      <name val="Calibri"/>
      <family val="2"/>
      <scheme val="minor"/>
    </font>
    <font>
      <b/>
      <sz val="12"/>
      <color theme="1"/>
      <name val="Times New Roman"/>
      <family val="1"/>
    </font>
    <font>
      <sz val="12"/>
      <color theme="1"/>
      <name val="Times New Roman"/>
      <family val="1"/>
    </font>
    <font>
      <sz val="11"/>
      <color theme="1"/>
      <name val="Calibri"/>
      <family val="2"/>
      <scheme val="minor"/>
    </font>
    <font>
      <b/>
      <sz val="12"/>
      <color theme="1"/>
      <name val="Arial"/>
      <family val="2"/>
    </font>
    <font>
      <u/>
      <sz val="11"/>
      <color theme="10"/>
      <name val="Calibri"/>
      <family val="2"/>
      <scheme val="minor"/>
    </font>
    <font>
      <b/>
      <sz val="11"/>
      <color theme="1"/>
      <name val="Calibri"/>
      <family val="2"/>
      <scheme val="minor"/>
    </font>
    <font>
      <sz val="12"/>
      <color theme="1"/>
      <name val="Arial"/>
      <family val="2"/>
    </font>
    <font>
      <sz val="8"/>
      <name val="Calibri"/>
      <family val="2"/>
      <scheme val="minor"/>
    </font>
    <font>
      <b/>
      <sz val="10"/>
      <color theme="1"/>
      <name val="Arial"/>
      <family val="2"/>
    </font>
    <font>
      <sz val="16"/>
      <color theme="1"/>
      <name val="Calibri"/>
      <family val="2"/>
      <scheme val="minor"/>
    </font>
    <font>
      <b/>
      <u/>
      <sz val="16"/>
      <color theme="1"/>
      <name val="Calibri"/>
      <family val="2"/>
      <scheme val="minor"/>
    </font>
    <font>
      <b/>
      <sz val="16"/>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s>
  <borders count="13">
    <border>
      <left/>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s>
  <cellStyleXfs count="3">
    <xf numFmtId="0" fontId="0" fillId="0" borderId="0"/>
    <xf numFmtId="9" fontId="3" fillId="0" borderId="0" applyFont="0" applyFill="0" applyBorder="0" applyAlignment="0" applyProtection="0"/>
    <xf numFmtId="0" fontId="5" fillId="0" borderId="0" applyNumberFormat="0" applyFill="0" applyBorder="0" applyAlignment="0" applyProtection="0"/>
  </cellStyleXfs>
  <cellXfs count="53">
    <xf numFmtId="0" fontId="0" fillId="0" borderId="0" xfId="0"/>
    <xf numFmtId="0" fontId="1" fillId="0" borderId="0" xfId="0" applyFont="1" applyAlignment="1">
      <alignment horizontal="center"/>
    </xf>
    <xf numFmtId="0" fontId="2" fillId="0" borderId="0" xfId="0" applyFont="1"/>
    <xf numFmtId="0" fontId="2" fillId="0" borderId="0" xfId="0" applyFont="1" applyAlignment="1">
      <alignment horizontal="center"/>
    </xf>
    <xf numFmtId="3" fontId="2" fillId="0" borderId="0" xfId="0" applyNumberFormat="1" applyFont="1" applyAlignment="1">
      <alignment horizontal="center"/>
    </xf>
    <xf numFmtId="0" fontId="1" fillId="0" borderId="0" xfId="0" applyFont="1"/>
    <xf numFmtId="3" fontId="1" fillId="0" borderId="0" xfId="0" applyNumberFormat="1" applyFont="1" applyAlignment="1">
      <alignment horizontal="center"/>
    </xf>
    <xf numFmtId="0" fontId="2" fillId="2" borderId="0" xfId="0" applyFont="1" applyFill="1" applyAlignment="1">
      <alignment horizontal="center"/>
    </xf>
    <xf numFmtId="0" fontId="0" fillId="0" borderId="0" xfId="0" applyAlignment="1">
      <alignment horizontal="center"/>
    </xf>
    <xf numFmtId="10" fontId="0" fillId="0" borderId="0" xfId="0" applyNumberFormat="1" applyAlignment="1">
      <alignment horizontal="center"/>
    </xf>
    <xf numFmtId="0" fontId="1" fillId="0" borderId="0" xfId="0" applyFont="1" applyAlignment="1">
      <alignment horizontal="center" vertical="center" wrapText="1"/>
    </xf>
    <xf numFmtId="0" fontId="1" fillId="0" borderId="0" xfId="0" quotePrefix="1" applyFont="1" applyAlignment="1">
      <alignment horizontal="center" vertical="center" wrapText="1"/>
    </xf>
    <xf numFmtId="0" fontId="2" fillId="3" borderId="0" xfId="0" applyFont="1" applyFill="1" applyAlignment="1">
      <alignment horizontal="center"/>
    </xf>
    <xf numFmtId="0" fontId="2" fillId="4" borderId="0" xfId="0" applyFont="1" applyFill="1" applyAlignment="1">
      <alignment horizontal="center"/>
    </xf>
    <xf numFmtId="3" fontId="5" fillId="0" borderId="0" xfId="2" applyNumberFormat="1" applyAlignment="1">
      <alignment horizontal="center"/>
    </xf>
    <xf numFmtId="0" fontId="5" fillId="0" borderId="0" xfId="2"/>
    <xf numFmtId="15" fontId="0" fillId="0" borderId="0" xfId="0" applyNumberFormat="1" applyAlignment="1">
      <alignment horizontal="center"/>
    </xf>
    <xf numFmtId="0" fontId="1" fillId="0" borderId="0" xfId="0" applyFont="1" applyAlignment="1">
      <alignment vertical="center" wrapText="1"/>
    </xf>
    <xf numFmtId="0" fontId="0" fillId="0" borderId="0" xfId="0" applyAlignment="1">
      <alignment vertical="center" wrapText="1"/>
    </xf>
    <xf numFmtId="0" fontId="6" fillId="0" borderId="0" xfId="0" applyFont="1"/>
    <xf numFmtId="3" fontId="2" fillId="4" borderId="0" xfId="0" applyNumberFormat="1" applyFont="1" applyFill="1" applyAlignment="1">
      <alignment horizontal="center"/>
    </xf>
    <xf numFmtId="0" fontId="2" fillId="4" borderId="0" xfId="0" applyFont="1" applyFill="1"/>
    <xf numFmtId="15" fontId="1" fillId="0" borderId="0" xfId="0" applyNumberFormat="1" applyFont="1"/>
    <xf numFmtId="15" fontId="1" fillId="0" borderId="0" xfId="0" applyNumberFormat="1" applyFont="1" applyAlignment="1">
      <alignment horizontal="center"/>
    </xf>
    <xf numFmtId="0" fontId="0" fillId="0" borderId="0" xfId="0" applyAlignment="1">
      <alignment vertical="center"/>
    </xf>
    <xf numFmtId="0" fontId="2" fillId="0" borderId="0" xfId="0" applyFont="1" applyAlignment="1">
      <alignment horizontal="center" vertical="center"/>
    </xf>
    <xf numFmtId="0" fontId="2" fillId="0" borderId="0" xfId="0" applyFont="1" applyAlignment="1">
      <alignment vertical="center"/>
    </xf>
    <xf numFmtId="3" fontId="5" fillId="0" borderId="0" xfId="2" applyNumberFormat="1" applyAlignment="1">
      <alignment horizontal="center" vertical="center"/>
    </xf>
    <xf numFmtId="0" fontId="0" fillId="0" borderId="0" xfId="0" applyAlignment="1">
      <alignment horizontal="center" vertical="center"/>
    </xf>
    <xf numFmtId="15" fontId="0" fillId="0" borderId="0" xfId="0" applyNumberFormat="1" applyAlignment="1">
      <alignment horizontal="center" vertical="center"/>
    </xf>
    <xf numFmtId="0" fontId="0" fillId="2" borderId="0" xfId="0" applyFill="1" applyAlignment="1">
      <alignment horizontal="center" vertical="center"/>
    </xf>
    <xf numFmtId="15" fontId="1" fillId="2" borderId="0" xfId="0" applyNumberFormat="1" applyFont="1" applyFill="1" applyAlignment="1">
      <alignment horizontal="center"/>
    </xf>
    <xf numFmtId="0" fontId="2" fillId="0" borderId="0" xfId="0" applyFont="1" applyAlignment="1">
      <alignment horizontal="left"/>
    </xf>
    <xf numFmtId="0" fontId="5" fillId="0" borderId="0" xfId="2" applyAlignment="1">
      <alignment horizontal="left" vertical="center" wrapText="1"/>
    </xf>
    <xf numFmtId="0" fontId="0" fillId="2" borderId="0" xfId="0" applyFill="1" applyAlignment="1">
      <alignment horizontal="center"/>
    </xf>
    <xf numFmtId="0" fontId="2" fillId="4" borderId="8" xfId="0" applyFont="1" applyFill="1" applyBorder="1" applyAlignment="1">
      <alignment horizontal="center"/>
    </xf>
    <xf numFmtId="165" fontId="9" fillId="5" borderId="3"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6" xfId="0" applyFont="1" applyFill="1" applyBorder="1" applyAlignment="1">
      <alignment horizontal="center" vertical="center"/>
    </xf>
    <xf numFmtId="0" fontId="7" fillId="5" borderId="7" xfId="0" applyFont="1" applyFill="1" applyBorder="1" applyAlignment="1">
      <alignment vertical="center"/>
    </xf>
    <xf numFmtId="0" fontId="7" fillId="5" borderId="8" xfId="0" applyFont="1" applyFill="1" applyBorder="1" applyAlignment="1">
      <alignment horizontal="center" vertical="center"/>
    </xf>
    <xf numFmtId="164" fontId="7" fillId="5" borderId="9" xfId="1" applyNumberFormat="1" applyFont="1" applyFill="1" applyBorder="1" applyAlignment="1">
      <alignment horizontal="center" vertical="center"/>
    </xf>
    <xf numFmtId="0" fontId="7" fillId="5" borderId="10" xfId="0" quotePrefix="1" applyFont="1" applyFill="1" applyBorder="1" applyAlignment="1">
      <alignment vertical="center"/>
    </xf>
    <xf numFmtId="0" fontId="7" fillId="5" borderId="11" xfId="0" applyFont="1" applyFill="1" applyBorder="1" applyAlignment="1">
      <alignment horizontal="center" vertical="center"/>
    </xf>
    <xf numFmtId="164" fontId="7" fillId="5" borderId="12" xfId="0" applyNumberFormat="1" applyFont="1" applyFill="1" applyBorder="1" applyAlignment="1">
      <alignment horizontal="center" vertical="center"/>
    </xf>
    <xf numFmtId="0" fontId="10" fillId="0" borderId="0" xfId="0" applyFont="1" applyAlignment="1">
      <alignment vertical="center"/>
    </xf>
    <xf numFmtId="0" fontId="12" fillId="0" borderId="0" xfId="0" applyFont="1" applyAlignment="1">
      <alignment vertical="center"/>
    </xf>
    <xf numFmtId="0" fontId="11" fillId="0" borderId="0" xfId="0" applyFont="1" applyAlignment="1">
      <alignment vertical="center"/>
    </xf>
    <xf numFmtId="0" fontId="13" fillId="0" borderId="0" xfId="0" applyFont="1" applyAlignment="1">
      <alignment vertical="center"/>
    </xf>
    <xf numFmtId="0" fontId="13" fillId="0" borderId="0" xfId="0" applyFont="1" applyAlignment="1">
      <alignment horizontal="left" vertical="center" indent="15"/>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2</xdr:col>
      <xdr:colOff>47759</xdr:colOff>
      <xdr:row>19</xdr:row>
      <xdr:rowOff>37966</xdr:rowOff>
    </xdr:from>
    <xdr:to>
      <xdr:col>12</xdr:col>
      <xdr:colOff>818277</xdr:colOff>
      <xdr:row>50</xdr:row>
      <xdr:rowOff>37228</xdr:rowOff>
    </xdr:to>
    <xdr:pic>
      <xdr:nvPicPr>
        <xdr:cNvPr id="5" name="Picture 4">
          <a:extLst>
            <a:ext uri="{FF2B5EF4-FFF2-40B4-BE49-F238E27FC236}">
              <a16:creationId xmlns:a16="http://schemas.microsoft.com/office/drawing/2014/main" id="{EB6F0966-4C7D-49D2-AC24-DCA5102DDC82}"/>
            </a:ext>
          </a:extLst>
        </xdr:cNvPr>
        <xdr:cNvPicPr>
          <a:picLocks noChangeAspect="1"/>
        </xdr:cNvPicPr>
      </xdr:nvPicPr>
      <xdr:blipFill>
        <a:blip xmlns:r="http://schemas.openxmlformats.org/officeDocument/2006/relationships" r:embed="rId1"/>
        <a:stretch>
          <a:fillRect/>
        </a:stretch>
      </xdr:blipFill>
      <xdr:spPr>
        <a:xfrm rot="5400000">
          <a:off x="2343150" y="3038475"/>
          <a:ext cx="5904762" cy="8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304798</xdr:colOff>
      <xdr:row>14</xdr:row>
      <xdr:rowOff>85725</xdr:rowOff>
    </xdr:from>
    <xdr:to>
      <xdr:col>11</xdr:col>
      <xdr:colOff>457199</xdr:colOff>
      <xdr:row>63</xdr:row>
      <xdr:rowOff>76201</xdr:rowOff>
    </xdr:to>
    <xdr:pic>
      <xdr:nvPicPr>
        <xdr:cNvPr id="3" name="Picture 2">
          <a:extLst>
            <a:ext uri="{FF2B5EF4-FFF2-40B4-BE49-F238E27FC236}">
              <a16:creationId xmlns:a16="http://schemas.microsoft.com/office/drawing/2014/main" id="{343118A9-656A-40F7-BA0D-8A6FAC30E5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41" t="2904" r="4450" b="1640"/>
        <a:stretch/>
      </xdr:blipFill>
      <xdr:spPr>
        <a:xfrm rot="5400000">
          <a:off x="-147639" y="4471987"/>
          <a:ext cx="9324976" cy="7200901"/>
        </a:xfrm>
        <a:prstGeom prst="rect">
          <a:avLst/>
        </a:prstGeom>
      </xdr:spPr>
    </xdr:pic>
    <xdr:clientData/>
  </xdr:twoCellAnchor>
  <xdr:twoCellAnchor>
    <xdr:from>
      <xdr:col>2</xdr:col>
      <xdr:colOff>552450</xdr:colOff>
      <xdr:row>36</xdr:row>
      <xdr:rowOff>104775</xdr:rowOff>
    </xdr:from>
    <xdr:to>
      <xdr:col>3</xdr:col>
      <xdr:colOff>428625</xdr:colOff>
      <xdr:row>37</xdr:row>
      <xdr:rowOff>171450</xdr:rowOff>
    </xdr:to>
    <xdr:sp macro="" textlink="">
      <xdr:nvSpPr>
        <xdr:cNvPr id="2" name="Rectangle: Rounded Corners 1">
          <a:extLst>
            <a:ext uri="{FF2B5EF4-FFF2-40B4-BE49-F238E27FC236}">
              <a16:creationId xmlns:a16="http://schemas.microsoft.com/office/drawing/2014/main" id="{2B220CC0-8BE2-48E8-9D3A-EAFFE8028F6C}"/>
            </a:ext>
          </a:extLst>
        </xdr:cNvPr>
        <xdr:cNvSpPr/>
      </xdr:nvSpPr>
      <xdr:spPr>
        <a:xfrm>
          <a:off x="1771650" y="8372475"/>
          <a:ext cx="485775" cy="257175"/>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1a2f</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203050</xdr:colOff>
      <xdr:row>24</xdr:row>
      <xdr:rowOff>157332</xdr:rowOff>
    </xdr:from>
    <xdr:to>
      <xdr:col>9</xdr:col>
      <xdr:colOff>766617</xdr:colOff>
      <xdr:row>77</xdr:row>
      <xdr:rowOff>189005</xdr:rowOff>
    </xdr:to>
    <xdr:pic>
      <xdr:nvPicPr>
        <xdr:cNvPr id="3" name="Picture 2">
          <a:extLst>
            <a:ext uri="{FF2B5EF4-FFF2-40B4-BE49-F238E27FC236}">
              <a16:creationId xmlns:a16="http://schemas.microsoft.com/office/drawing/2014/main" id="{5BE9DC5F-617C-4FB7-9CA4-31CA282451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783" t="5715" r="2954" b="10334"/>
        <a:stretch/>
      </xdr:blipFill>
      <xdr:spPr>
        <a:xfrm rot="5400000">
          <a:off x="-1309651" y="6937941"/>
          <a:ext cx="10334224" cy="7308822"/>
        </a:xfrm>
        <a:prstGeom prst="rect">
          <a:avLst/>
        </a:prstGeom>
      </xdr:spPr>
    </xdr:pic>
    <xdr:clientData/>
  </xdr:twoCellAnchor>
  <xdr:twoCellAnchor editAs="oneCell">
    <xdr:from>
      <xdr:col>10</xdr:col>
      <xdr:colOff>143517</xdr:colOff>
      <xdr:row>24</xdr:row>
      <xdr:rowOff>172824</xdr:rowOff>
    </xdr:from>
    <xdr:to>
      <xdr:col>15</xdr:col>
      <xdr:colOff>3229569</xdr:colOff>
      <xdr:row>75</xdr:row>
      <xdr:rowOff>154644</xdr:rowOff>
    </xdr:to>
    <xdr:pic>
      <xdr:nvPicPr>
        <xdr:cNvPr id="5" name="Picture 4">
          <a:extLst>
            <a:ext uri="{FF2B5EF4-FFF2-40B4-BE49-F238E27FC236}">
              <a16:creationId xmlns:a16="http://schemas.microsoft.com/office/drawing/2014/main" id="{2CAD6958-B833-4294-A8B0-44CB4BF4D88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095" t="624" r="1748" b="3732"/>
        <a:stretch/>
      </xdr:blipFill>
      <xdr:spPr>
        <a:xfrm rot="5400000">
          <a:off x="6443554" y="6731537"/>
          <a:ext cx="9895596" cy="73139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104104</xdr:colOff>
      <xdr:row>27</xdr:row>
      <xdr:rowOff>82550</xdr:rowOff>
    </xdr:from>
    <xdr:to>
      <xdr:col>9</xdr:col>
      <xdr:colOff>530225</xdr:colOff>
      <xdr:row>80</xdr:row>
      <xdr:rowOff>44450</xdr:rowOff>
    </xdr:to>
    <xdr:pic>
      <xdr:nvPicPr>
        <xdr:cNvPr id="3" name="Picture 2">
          <a:extLst>
            <a:ext uri="{FF2B5EF4-FFF2-40B4-BE49-F238E27FC236}">
              <a16:creationId xmlns:a16="http://schemas.microsoft.com/office/drawing/2014/main" id="{4EFC1E3D-5758-42AD-BADF-F552BD8983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78" r="3851" b="11313"/>
        <a:stretch/>
      </xdr:blipFill>
      <xdr:spPr>
        <a:xfrm rot="5400000">
          <a:off x="-802023" y="7303752"/>
          <a:ext cx="10058400" cy="7026946"/>
        </a:xfrm>
        <a:prstGeom prst="rect">
          <a:avLst/>
        </a:prstGeom>
      </xdr:spPr>
    </xdr:pic>
    <xdr:clientData/>
  </xdr:twoCellAnchor>
  <xdr:twoCellAnchor editAs="oneCell">
    <xdr:from>
      <xdr:col>10</xdr:col>
      <xdr:colOff>210085</xdr:colOff>
      <xdr:row>27</xdr:row>
      <xdr:rowOff>92074</xdr:rowOff>
    </xdr:from>
    <xdr:to>
      <xdr:col>15</xdr:col>
      <xdr:colOff>3416300</xdr:colOff>
      <xdr:row>80</xdr:row>
      <xdr:rowOff>53974</xdr:rowOff>
    </xdr:to>
    <xdr:pic>
      <xdr:nvPicPr>
        <xdr:cNvPr id="7" name="Picture 6">
          <a:extLst>
            <a:ext uri="{FF2B5EF4-FFF2-40B4-BE49-F238E27FC236}">
              <a16:creationId xmlns:a16="http://schemas.microsoft.com/office/drawing/2014/main" id="{96E4F775-9E04-4630-A37B-99AE66C921C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7" r="7355" b="9890"/>
        <a:stretch/>
      </xdr:blipFill>
      <xdr:spPr>
        <a:xfrm rot="5400000">
          <a:off x="6961455" y="7104329"/>
          <a:ext cx="10058400" cy="7444840"/>
        </a:xfrm>
        <a:prstGeom prst="rect">
          <a:avLst/>
        </a:prstGeom>
      </xdr:spPr>
    </xdr:pic>
    <xdr:clientData/>
  </xdr:twoCellAnchor>
  <xdr:twoCellAnchor>
    <xdr:from>
      <xdr:col>17</xdr:col>
      <xdr:colOff>202046</xdr:colOff>
      <xdr:row>28</xdr:row>
      <xdr:rowOff>115454</xdr:rowOff>
    </xdr:from>
    <xdr:to>
      <xdr:col>33</xdr:col>
      <xdr:colOff>562264</xdr:colOff>
      <xdr:row>59</xdr:row>
      <xdr:rowOff>94318</xdr:rowOff>
    </xdr:to>
    <xdr:grpSp>
      <xdr:nvGrpSpPr>
        <xdr:cNvPr id="6" name="Group 5">
          <a:extLst>
            <a:ext uri="{FF2B5EF4-FFF2-40B4-BE49-F238E27FC236}">
              <a16:creationId xmlns:a16="http://schemas.microsoft.com/office/drawing/2014/main" id="{900F61BC-FB8B-4267-8F8B-E3FFAA67EFD5}"/>
            </a:ext>
          </a:extLst>
        </xdr:cNvPr>
        <xdr:cNvGrpSpPr/>
      </xdr:nvGrpSpPr>
      <xdr:grpSpPr>
        <a:xfrm>
          <a:off x="17177713" y="6031537"/>
          <a:ext cx="10181551" cy="5884364"/>
          <a:chOff x="17177713" y="6031537"/>
          <a:chExt cx="10181551" cy="5884364"/>
        </a:xfrm>
      </xdr:grpSpPr>
      <xdr:pic>
        <xdr:nvPicPr>
          <xdr:cNvPr id="4" name="Picture 3">
            <a:extLst>
              <a:ext uri="{FF2B5EF4-FFF2-40B4-BE49-F238E27FC236}">
                <a16:creationId xmlns:a16="http://schemas.microsoft.com/office/drawing/2014/main" id="{F542A32D-B17A-4353-9F1D-D6399187A1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77713" y="6031537"/>
            <a:ext cx="10181551" cy="5884364"/>
          </a:xfrm>
          <a:prstGeom prst="rect">
            <a:avLst/>
          </a:prstGeom>
        </xdr:spPr>
      </xdr:pic>
      <xdr:sp macro="" textlink="">
        <xdr:nvSpPr>
          <xdr:cNvPr id="5" name="Arrow: Right 4">
            <a:extLst>
              <a:ext uri="{FF2B5EF4-FFF2-40B4-BE49-F238E27FC236}">
                <a16:creationId xmlns:a16="http://schemas.microsoft.com/office/drawing/2014/main" id="{E06AC30C-DB4E-49A3-BD8F-1E4961047E76}"/>
              </a:ext>
            </a:extLst>
          </xdr:cNvPr>
          <xdr:cNvSpPr/>
        </xdr:nvSpPr>
        <xdr:spPr>
          <a:xfrm>
            <a:off x="17228371" y="9564741"/>
            <a:ext cx="2562246" cy="8300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a:latin typeface="Arial Black" panose="020B0A04020102020204" pitchFamily="34" charset="0"/>
              </a:rPr>
              <a:t>Site3b</a:t>
            </a:r>
          </a:p>
        </xdr:txBody>
      </xdr:sp>
      <xdr:sp macro="" textlink="">
        <xdr:nvSpPr>
          <xdr:cNvPr id="8" name="Arrow: Right 7">
            <a:extLst>
              <a:ext uri="{FF2B5EF4-FFF2-40B4-BE49-F238E27FC236}">
                <a16:creationId xmlns:a16="http://schemas.microsoft.com/office/drawing/2014/main" id="{795A842E-2058-40F0-A39B-2EB34AA5AEA3}"/>
              </a:ext>
            </a:extLst>
          </xdr:cNvPr>
          <xdr:cNvSpPr/>
        </xdr:nvSpPr>
        <xdr:spPr>
          <a:xfrm>
            <a:off x="19300025" y="6571947"/>
            <a:ext cx="2562247" cy="8300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a:latin typeface="Arial Black" panose="020B0A04020102020204" pitchFamily="34" charset="0"/>
              </a:rPr>
              <a:t>Site3a</a:t>
            </a:r>
          </a:p>
        </xdr:txBody>
      </xdr:sp>
      <xdr:sp macro="" textlink="">
        <xdr:nvSpPr>
          <xdr:cNvPr id="9" name="Arrow: Right 8">
            <a:extLst>
              <a:ext uri="{FF2B5EF4-FFF2-40B4-BE49-F238E27FC236}">
                <a16:creationId xmlns:a16="http://schemas.microsoft.com/office/drawing/2014/main" id="{82166198-A3FA-452F-BD3B-34EE321359BF}"/>
              </a:ext>
            </a:extLst>
          </xdr:cNvPr>
          <xdr:cNvSpPr/>
        </xdr:nvSpPr>
        <xdr:spPr>
          <a:xfrm>
            <a:off x="23304500" y="6659615"/>
            <a:ext cx="1679619" cy="8300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a:latin typeface="Arial Black" panose="020B0A04020102020204" pitchFamily="34" charset="0"/>
              </a:rPr>
              <a:t>Site3c</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182409</xdr:colOff>
      <xdr:row>11</xdr:row>
      <xdr:rowOff>57150</xdr:rowOff>
    </xdr:from>
    <xdr:to>
      <xdr:col>13</xdr:col>
      <xdr:colOff>454793</xdr:colOff>
      <xdr:row>70</xdr:row>
      <xdr:rowOff>76200</xdr:rowOff>
    </xdr:to>
    <xdr:pic>
      <xdr:nvPicPr>
        <xdr:cNvPr id="2" name="Picture 1">
          <a:extLst>
            <a:ext uri="{FF2B5EF4-FFF2-40B4-BE49-F238E27FC236}">
              <a16:creationId xmlns:a16="http://schemas.microsoft.com/office/drawing/2014/main" id="{269E3D5B-008E-4732-A2C5-6362CC93C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609" y="2638425"/>
          <a:ext cx="9654509" cy="1125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7</xdr:col>
          <xdr:colOff>238125</xdr:colOff>
          <xdr:row>65</xdr:row>
          <xdr:rowOff>85725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bing.com/maps" TargetMode="External"/><Relationship Id="rId13" Type="http://schemas.openxmlformats.org/officeDocument/2006/relationships/hyperlink" Target="https://www.bing.com/maps" TargetMode="External"/><Relationship Id="rId3" Type="http://schemas.openxmlformats.org/officeDocument/2006/relationships/hyperlink" Target="https://en.wikipedia.org/wiki/Cornville%2C_Arizona" TargetMode="External"/><Relationship Id="rId7" Type="http://schemas.openxmlformats.org/officeDocument/2006/relationships/hyperlink" Target="https://www.bing.com/maps" TargetMode="External"/><Relationship Id="rId12" Type="http://schemas.openxmlformats.org/officeDocument/2006/relationships/hyperlink" Target="https://www.bing.com/maps"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Cornville%2C_Arizona" TargetMode="External"/><Relationship Id="rId11" Type="http://schemas.openxmlformats.org/officeDocument/2006/relationships/hyperlink" Target="https://www.bing.com/maps" TargetMode="External"/><Relationship Id="rId5" Type="http://schemas.openxmlformats.org/officeDocument/2006/relationships/hyperlink" Target="https://en.wikipedia.org/wiki/Gilbert,_Arizona" TargetMode="External"/><Relationship Id="rId15" Type="http://schemas.openxmlformats.org/officeDocument/2006/relationships/printerSettings" Target="../printerSettings/printerSettings10.bin"/><Relationship Id="rId10" Type="http://schemas.openxmlformats.org/officeDocument/2006/relationships/hyperlink" Target="https://en.wikipedia.org/wiki/Flagstaff,_Arizona" TargetMode="External"/><Relationship Id="rId4" Type="http://schemas.openxmlformats.org/officeDocument/2006/relationships/hyperlink" Target="https://en.wikipedia.org/wiki/Gilbert,_Arizona" TargetMode="External"/><Relationship Id="rId9" Type="http://schemas.openxmlformats.org/officeDocument/2006/relationships/hyperlink" Target="https://www.bing.com/maps" TargetMode="External"/><Relationship Id="rId14" Type="http://schemas.openxmlformats.org/officeDocument/2006/relationships/hyperlink" Target="https://www.bing.com/map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en.wikipedia.org/wiki/Cornville%2C_Arizona" TargetMode="External"/><Relationship Id="rId7" Type="http://schemas.openxmlformats.org/officeDocument/2006/relationships/printerSettings" Target="../printerSettings/printerSettings11.bin"/><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Cornville%2C_Arizona" TargetMode="External"/><Relationship Id="rId5" Type="http://schemas.openxmlformats.org/officeDocument/2006/relationships/hyperlink" Target="https://en.wikipedia.org/wiki/Gilbert,_Arizona" TargetMode="External"/><Relationship Id="rId4" Type="http://schemas.openxmlformats.org/officeDocument/2006/relationships/hyperlink" Target="https://en.wikipedia.org/wiki/Gilbert,_Arizona"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en.wikipedia.org/wiki/Cornville%2C_Arizona" TargetMode="External"/><Relationship Id="rId7" Type="http://schemas.openxmlformats.org/officeDocument/2006/relationships/printerSettings" Target="../printerSettings/printerSettings12.bin"/><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Cornville%2C_Arizona" TargetMode="External"/><Relationship Id="rId5" Type="http://schemas.openxmlformats.org/officeDocument/2006/relationships/hyperlink" Target="https://en.wikipedia.org/wiki/Gilbert,_Arizona" TargetMode="External"/><Relationship Id="rId4" Type="http://schemas.openxmlformats.org/officeDocument/2006/relationships/hyperlink" Target="https://en.wikipedia.org/wiki/Gilbert,_Arizona" TargetMode="Externa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en.wikipedia.org/wiki/Cornville%2C_Arizona" TargetMode="External"/><Relationship Id="rId7" Type="http://schemas.openxmlformats.org/officeDocument/2006/relationships/hyperlink" Target="https://en.wikipedia.org/wiki/Cornville%2C_Arizona"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Gilbert,_Arizona" TargetMode="External"/><Relationship Id="rId5" Type="http://schemas.openxmlformats.org/officeDocument/2006/relationships/hyperlink" Target="https://en.wikipedia.org/wiki/Gilbert,_Arizona" TargetMode="External"/><Relationship Id="rId4" Type="http://schemas.openxmlformats.org/officeDocument/2006/relationships/hyperlink" Target="https://en.wikipedia.org/wiki/Gilbert,_Arizona" TargetMode="Externa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en.wikipedia.org/wiki/Cornville%2C_Arizona" TargetMode="External"/><Relationship Id="rId7" Type="http://schemas.openxmlformats.org/officeDocument/2006/relationships/hyperlink" Target="https://en.wikipedia.org/wiki/Cornville%2C_Arizona"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Gilbert,_Arizona" TargetMode="External"/><Relationship Id="rId5" Type="http://schemas.openxmlformats.org/officeDocument/2006/relationships/hyperlink" Target="https://en.wikipedia.org/wiki/Gilbert,_Arizona" TargetMode="External"/><Relationship Id="rId4" Type="http://schemas.openxmlformats.org/officeDocument/2006/relationships/hyperlink" Target="https://en.wikipedia.org/wiki/Gilbert,_Arizona"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s://en.wikipedia.org/wiki/Cornville%2C_Arizona" TargetMode="External"/><Relationship Id="rId7" Type="http://schemas.openxmlformats.org/officeDocument/2006/relationships/hyperlink" Target="https://en.wikipedia.org/wiki/Gilbert,_Arizona"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Gilbert,_Arizona" TargetMode="External"/><Relationship Id="rId5" Type="http://schemas.openxmlformats.org/officeDocument/2006/relationships/hyperlink" Target="https://en.wikipedia.org/wiki/Gilbert,_Arizona" TargetMode="External"/><Relationship Id="rId4" Type="http://schemas.openxmlformats.org/officeDocument/2006/relationships/hyperlink" Target="https://en.wikipedia.org/wiki/Cornville%2C_Arizona" TargetMode="Externa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en.wikipedia.org/wiki/Cornville%2C_Arizona" TargetMode="External"/><Relationship Id="rId7" Type="http://schemas.openxmlformats.org/officeDocument/2006/relationships/hyperlink" Target="https://en.wikipedia.org/wiki/Gilbert,_Arizona"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Gilbert,_Arizona" TargetMode="External"/><Relationship Id="rId5" Type="http://schemas.openxmlformats.org/officeDocument/2006/relationships/hyperlink" Target="https://en.wikipedia.org/wiki/Gilbert,_Arizona" TargetMode="External"/><Relationship Id="rId4" Type="http://schemas.openxmlformats.org/officeDocument/2006/relationships/hyperlink" Target="https://en.wikipedia.org/wiki/Cornville%2C_Arizona"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s://en.wikipedia.org/wiki/Cornville%2C_Arizona" TargetMode="External"/><Relationship Id="rId7" Type="http://schemas.openxmlformats.org/officeDocument/2006/relationships/hyperlink" Target="https://en.wikipedia.org/wiki/Gilbert,_Arizona"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Gilbert,_Arizona" TargetMode="External"/><Relationship Id="rId5" Type="http://schemas.openxmlformats.org/officeDocument/2006/relationships/hyperlink" Target="https://en.wikipedia.org/wiki/Gilbert,_Arizona" TargetMode="External"/><Relationship Id="rId4" Type="http://schemas.openxmlformats.org/officeDocument/2006/relationships/hyperlink" Target="https://en.wikipedia.org/wiki/Cornville%2C_Arizona" TargetMode="Externa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en.wikipedia.org/wiki/Cornville%2C_Arizona" TargetMode="External"/><Relationship Id="rId7" Type="http://schemas.openxmlformats.org/officeDocument/2006/relationships/hyperlink" Target="https://en.wikipedia.org/wiki/Gilbert,_Arizona"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Gilbert,_Arizona" TargetMode="External"/><Relationship Id="rId5" Type="http://schemas.openxmlformats.org/officeDocument/2006/relationships/hyperlink" Target="https://en.wikipedia.org/wiki/Gilbert,_Arizona" TargetMode="External"/><Relationship Id="rId4" Type="http://schemas.openxmlformats.org/officeDocument/2006/relationships/hyperlink" Target="https://en.wikipedia.org/wiki/Cornville%2C_Arizona"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s://en.wikipedia.org/wiki/Cornville%2C_Arizona" TargetMode="External"/><Relationship Id="rId7" Type="http://schemas.openxmlformats.org/officeDocument/2006/relationships/hyperlink" Target="https://en.wikipedia.org/wiki/Gilbert,_Arizona"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Gilbert,_Arizona" TargetMode="External"/><Relationship Id="rId5" Type="http://schemas.openxmlformats.org/officeDocument/2006/relationships/hyperlink" Target="https://en.wikipedia.org/wiki/Gilbert,_Arizona" TargetMode="External"/><Relationship Id="rId4" Type="http://schemas.openxmlformats.org/officeDocument/2006/relationships/hyperlink" Target="https://en.wikipedia.org/wiki/Cornville%2C_Arizon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bing.com/maps" TargetMode="External"/><Relationship Id="rId13" Type="http://schemas.openxmlformats.org/officeDocument/2006/relationships/hyperlink" Target="https://www.bing.com/maps" TargetMode="External"/><Relationship Id="rId3" Type="http://schemas.openxmlformats.org/officeDocument/2006/relationships/hyperlink" Target="https://en.wikipedia.org/wiki/Cornville%2C_Arizona" TargetMode="External"/><Relationship Id="rId7" Type="http://schemas.openxmlformats.org/officeDocument/2006/relationships/hyperlink" Target="https://www.bing.com/maps" TargetMode="External"/><Relationship Id="rId12" Type="http://schemas.openxmlformats.org/officeDocument/2006/relationships/hyperlink" Target="https://www.bing.com/maps"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Cornville%2C_Arizona" TargetMode="External"/><Relationship Id="rId11" Type="http://schemas.openxmlformats.org/officeDocument/2006/relationships/hyperlink" Target="https://www.bing.com/maps" TargetMode="External"/><Relationship Id="rId5" Type="http://schemas.openxmlformats.org/officeDocument/2006/relationships/hyperlink" Target="https://en.wikipedia.org/wiki/Gilbert,_Arizona" TargetMode="External"/><Relationship Id="rId15" Type="http://schemas.openxmlformats.org/officeDocument/2006/relationships/printerSettings" Target="../printerSettings/printerSettings2.bin"/><Relationship Id="rId10" Type="http://schemas.openxmlformats.org/officeDocument/2006/relationships/hyperlink" Target="https://en.wikipedia.org/wiki/Flagstaff,_Arizona" TargetMode="External"/><Relationship Id="rId4" Type="http://schemas.openxmlformats.org/officeDocument/2006/relationships/hyperlink" Target="https://en.wikipedia.org/wiki/Gilbert,_Arizona" TargetMode="External"/><Relationship Id="rId9" Type="http://schemas.openxmlformats.org/officeDocument/2006/relationships/hyperlink" Target="https://www.bing.com/maps" TargetMode="External"/><Relationship Id="rId14" Type="http://schemas.openxmlformats.org/officeDocument/2006/relationships/hyperlink" Target="https://www.bing.com/maps"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en.wikipedia.org/wiki/Gilbert,_Arizona"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en.wikipedia.org/wiki/Gilbert,_Arizona"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en.wikipedia.org/wiki/Cornville%2C_Arizona"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en.wikipedia.org/wiki/Flowing_Springs,_Arizona"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google.com/maps/@34.3158233,-111.3354004,338m/data=!3m1!1e3" TargetMode="External"/><Relationship Id="rId13" Type="http://schemas.openxmlformats.org/officeDocument/2006/relationships/vmlDrawing" Target="../drawings/vmlDrawing1.vml"/><Relationship Id="rId3" Type="http://schemas.openxmlformats.org/officeDocument/2006/relationships/hyperlink" Target="https://en.wikipedia.org/wiki/Flowing_Springs%2C_Arizona" TargetMode="External"/><Relationship Id="rId7" Type="http://schemas.openxmlformats.org/officeDocument/2006/relationships/hyperlink" Target="https://en.wikipedia.org/wiki/Gilbert,_Arizona" TargetMode="External"/><Relationship Id="rId12" Type="http://schemas.openxmlformats.org/officeDocument/2006/relationships/drawing" Target="../drawings/drawing6.xml"/><Relationship Id="rId2" Type="http://schemas.openxmlformats.org/officeDocument/2006/relationships/hyperlink" Target="https://en.wikipedia.org/wiki/Cornville%2C_Arizona" TargetMode="External"/><Relationship Id="rId1" Type="http://schemas.openxmlformats.org/officeDocument/2006/relationships/hyperlink" Target="https://en.wikipedia.org/wiki/Cornville%2C_Arizona" TargetMode="External"/><Relationship Id="rId6" Type="http://schemas.openxmlformats.org/officeDocument/2006/relationships/hyperlink" Target="https://en.wikipedia.org/wiki/Gilbert,_Arizona" TargetMode="External"/><Relationship Id="rId11" Type="http://schemas.openxmlformats.org/officeDocument/2006/relationships/printerSettings" Target="../printerSettings/printerSettings8.bin"/><Relationship Id="rId5" Type="http://schemas.openxmlformats.org/officeDocument/2006/relationships/hyperlink" Target="https://en.wikipedia.org/wiki/Gilbert,_Arizona" TargetMode="External"/><Relationship Id="rId15" Type="http://schemas.openxmlformats.org/officeDocument/2006/relationships/image" Target="../media/image9.emf"/><Relationship Id="rId10" Type="http://schemas.openxmlformats.org/officeDocument/2006/relationships/hyperlink" Target="https://www.google.com/maps/@34.3158233,-111.3354004,338m/data=!3m1!1e3" TargetMode="External"/><Relationship Id="rId4" Type="http://schemas.openxmlformats.org/officeDocument/2006/relationships/hyperlink" Target="https://en.wikipedia.org/wiki/Flowing_Springs%2C_Arizona" TargetMode="External"/><Relationship Id="rId9" Type="http://schemas.openxmlformats.org/officeDocument/2006/relationships/hyperlink" Target="https://en.wikipedia.org/wiki/Flowing_Springs%2C_Arizona" TargetMode="External"/><Relationship Id="rId1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8" Type="http://schemas.openxmlformats.org/officeDocument/2006/relationships/hyperlink" Target="https://www.bing.com/maps" TargetMode="External"/><Relationship Id="rId13" Type="http://schemas.openxmlformats.org/officeDocument/2006/relationships/hyperlink" Target="https://www.bing.com/maps" TargetMode="External"/><Relationship Id="rId3" Type="http://schemas.openxmlformats.org/officeDocument/2006/relationships/hyperlink" Target="https://en.wikipedia.org/wiki/Cornville%2C_Arizona" TargetMode="External"/><Relationship Id="rId7" Type="http://schemas.openxmlformats.org/officeDocument/2006/relationships/hyperlink" Target="https://www.bing.com/maps" TargetMode="External"/><Relationship Id="rId12" Type="http://schemas.openxmlformats.org/officeDocument/2006/relationships/hyperlink" Target="https://www.bing.com/maps" TargetMode="External"/><Relationship Id="rId2" Type="http://schemas.openxmlformats.org/officeDocument/2006/relationships/hyperlink" Target="https://en.wikipedia.org/wiki/Flowing_Springs%2C_Arizona" TargetMode="External"/><Relationship Id="rId1" Type="http://schemas.openxmlformats.org/officeDocument/2006/relationships/hyperlink" Target="https://en.wikipedia.org/wiki/Flowing_Springs%2C_Arizona" TargetMode="External"/><Relationship Id="rId6" Type="http://schemas.openxmlformats.org/officeDocument/2006/relationships/hyperlink" Target="https://en.wikipedia.org/wiki/Cornville%2C_Arizona" TargetMode="External"/><Relationship Id="rId11" Type="http://schemas.openxmlformats.org/officeDocument/2006/relationships/hyperlink" Target="https://www.bing.com/maps" TargetMode="External"/><Relationship Id="rId5" Type="http://schemas.openxmlformats.org/officeDocument/2006/relationships/hyperlink" Target="https://en.wikipedia.org/wiki/Gilbert,_Arizona" TargetMode="External"/><Relationship Id="rId15" Type="http://schemas.openxmlformats.org/officeDocument/2006/relationships/printerSettings" Target="../printerSettings/printerSettings9.bin"/><Relationship Id="rId10" Type="http://schemas.openxmlformats.org/officeDocument/2006/relationships/hyperlink" Target="https://en.wikipedia.org/wiki/Flagstaff,_Arizona" TargetMode="External"/><Relationship Id="rId4" Type="http://schemas.openxmlformats.org/officeDocument/2006/relationships/hyperlink" Target="https://en.wikipedia.org/wiki/Gilbert,_Arizona" TargetMode="External"/><Relationship Id="rId9" Type="http://schemas.openxmlformats.org/officeDocument/2006/relationships/hyperlink" Target="https://www.bing.com/maps" TargetMode="External"/><Relationship Id="rId14" Type="http://schemas.openxmlformats.org/officeDocument/2006/relationships/hyperlink" Target="https://www.bing.com/m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67270-DEA7-4225-8C2C-EEE6B9FB2EE7}">
  <dimension ref="B1:E32"/>
  <sheetViews>
    <sheetView zoomScaleNormal="100" workbookViewId="0">
      <selection activeCell="G26" sqref="G26"/>
    </sheetView>
  </sheetViews>
  <sheetFormatPr defaultRowHeight="15" x14ac:dyDescent="0.25"/>
  <cols>
    <col min="2" max="2" width="31.5703125" customWidth="1"/>
    <col min="3" max="4" width="16.7109375" customWidth="1"/>
    <col min="5" max="5" width="20.7109375" customWidth="1"/>
  </cols>
  <sheetData>
    <row r="1" spans="2:5" ht="15.75" thickBot="1" x14ac:dyDescent="0.3"/>
    <row r="2" spans="2:5" ht="24" customHeight="1" thickTop="1" thickBot="1" x14ac:dyDescent="0.3">
      <c r="B2" s="51" t="s">
        <v>95</v>
      </c>
      <c r="C2" s="52"/>
      <c r="D2" s="52"/>
      <c r="E2" s="36">
        <f>'Latest Data'!B12</f>
        <v>43806</v>
      </c>
    </row>
    <row r="3" spans="2:5" ht="24" customHeight="1" thickTop="1" x14ac:dyDescent="0.25">
      <c r="B3" s="37" t="s">
        <v>49</v>
      </c>
      <c r="C3" s="38" t="s">
        <v>99</v>
      </c>
      <c r="D3" s="38" t="s">
        <v>51</v>
      </c>
      <c r="E3" s="39" t="s">
        <v>52</v>
      </c>
    </row>
    <row r="4" spans="2:5" ht="24" customHeight="1" x14ac:dyDescent="0.25">
      <c r="B4" s="40" t="s">
        <v>96</v>
      </c>
      <c r="C4" s="41">
        <f>'Latest Data'!H10</f>
        <v>5060</v>
      </c>
      <c r="D4" s="41">
        <f>'Latest Data'!H12</f>
        <v>5000</v>
      </c>
      <c r="E4" s="42">
        <f>C4/D4</f>
        <v>1.012</v>
      </c>
    </row>
    <row r="5" spans="2:5" ht="24" customHeight="1" x14ac:dyDescent="0.25">
      <c r="B5" s="40" t="s">
        <v>97</v>
      </c>
      <c r="C5" s="41">
        <v>7</v>
      </c>
      <c r="D5" s="41">
        <v>7</v>
      </c>
      <c r="E5" s="42">
        <f>C5/D5</f>
        <v>1</v>
      </c>
    </row>
    <row r="6" spans="2:5" ht="24" customHeight="1" x14ac:dyDescent="0.25">
      <c r="B6" s="40" t="s">
        <v>55</v>
      </c>
      <c r="C6" s="41">
        <f>'Latest Data'!I10</f>
        <v>50</v>
      </c>
      <c r="D6" s="41">
        <f>'Latest Data'!I12</f>
        <v>49</v>
      </c>
      <c r="E6" s="42">
        <f>C6/D6</f>
        <v>1.0204081632653061</v>
      </c>
    </row>
    <row r="7" spans="2:5" ht="24" customHeight="1" x14ac:dyDescent="0.25">
      <c r="B7" s="40" t="s">
        <v>98</v>
      </c>
      <c r="C7" s="41">
        <f>'Latest Data'!K10</f>
        <v>10</v>
      </c>
      <c r="D7" s="41">
        <f>'Latest Data'!J10</f>
        <v>3202</v>
      </c>
      <c r="E7" s="42">
        <f>C7/D7</f>
        <v>3.1230480949406619E-3</v>
      </c>
    </row>
    <row r="8" spans="2:5" ht="24" customHeight="1" thickBot="1" x14ac:dyDescent="0.3">
      <c r="B8" s="43" t="s">
        <v>163</v>
      </c>
      <c r="C8" s="44">
        <f>'20190316'!L12</f>
        <v>0</v>
      </c>
      <c r="D8" s="44">
        <f>D4</f>
        <v>5000</v>
      </c>
      <c r="E8" s="45">
        <f>C8/D8</f>
        <v>0</v>
      </c>
    </row>
    <row r="9" spans="2:5" ht="15.75" thickTop="1" x14ac:dyDescent="0.25">
      <c r="C9" s="8"/>
      <c r="D9" s="8"/>
      <c r="E9" s="9"/>
    </row>
    <row r="10" spans="2:5" x14ac:dyDescent="0.25">
      <c r="C10" s="8"/>
      <c r="D10" s="8"/>
      <c r="E10" s="9"/>
    </row>
    <row r="11" spans="2:5" x14ac:dyDescent="0.25">
      <c r="C11" s="8"/>
      <c r="D11" s="8"/>
      <c r="E11" s="8"/>
    </row>
    <row r="12" spans="2:5" x14ac:dyDescent="0.25">
      <c r="C12" s="8"/>
      <c r="D12" s="8"/>
      <c r="E12" s="8"/>
    </row>
    <row r="13" spans="2:5" x14ac:dyDescent="0.25">
      <c r="C13" s="8"/>
      <c r="D13" s="8"/>
      <c r="E13" s="8"/>
    </row>
    <row r="14" spans="2:5" x14ac:dyDescent="0.25">
      <c r="C14" s="8"/>
      <c r="D14" s="8"/>
      <c r="E14" s="8"/>
    </row>
    <row r="15" spans="2:5" x14ac:dyDescent="0.25">
      <c r="C15" s="8"/>
      <c r="D15" s="8"/>
      <c r="E15" s="8"/>
    </row>
    <row r="16" spans="2:5" x14ac:dyDescent="0.25">
      <c r="C16" s="8"/>
      <c r="D16" s="8"/>
      <c r="E16" s="8"/>
    </row>
    <row r="17" spans="3:5" x14ac:dyDescent="0.25">
      <c r="C17" s="8"/>
      <c r="D17" s="8"/>
      <c r="E17" s="8"/>
    </row>
    <row r="18" spans="3:5" x14ac:dyDescent="0.25">
      <c r="C18" s="8"/>
      <c r="D18" s="8"/>
      <c r="E18" s="8"/>
    </row>
    <row r="19" spans="3:5" x14ac:dyDescent="0.25">
      <c r="C19" s="8"/>
      <c r="D19" s="8"/>
      <c r="E19" s="8"/>
    </row>
    <row r="20" spans="3:5" x14ac:dyDescent="0.25">
      <c r="C20" s="8"/>
      <c r="D20" s="8"/>
      <c r="E20" s="8"/>
    </row>
    <row r="21" spans="3:5" x14ac:dyDescent="0.25">
      <c r="C21" s="8"/>
      <c r="D21" s="8"/>
      <c r="E21" s="8"/>
    </row>
    <row r="22" spans="3:5" x14ac:dyDescent="0.25">
      <c r="C22" s="8"/>
      <c r="D22" s="8"/>
      <c r="E22" s="8"/>
    </row>
    <row r="23" spans="3:5" x14ac:dyDescent="0.25">
      <c r="C23" s="8"/>
      <c r="D23" s="8"/>
      <c r="E23" s="8"/>
    </row>
    <row r="24" spans="3:5" x14ac:dyDescent="0.25">
      <c r="C24" s="8"/>
      <c r="D24" s="8"/>
      <c r="E24" s="8"/>
    </row>
    <row r="25" spans="3:5" x14ac:dyDescent="0.25">
      <c r="C25" s="8"/>
      <c r="D25" s="8"/>
      <c r="E25" s="8"/>
    </row>
    <row r="26" spans="3:5" x14ac:dyDescent="0.25">
      <c r="C26" s="8"/>
      <c r="D26" s="8"/>
      <c r="E26" s="8"/>
    </row>
    <row r="27" spans="3:5" x14ac:dyDescent="0.25">
      <c r="C27" s="8"/>
      <c r="D27" s="8"/>
      <c r="E27" s="8"/>
    </row>
    <row r="28" spans="3:5" x14ac:dyDescent="0.25">
      <c r="C28" s="8"/>
      <c r="D28" s="8"/>
      <c r="E28" s="8"/>
    </row>
    <row r="29" spans="3:5" x14ac:dyDescent="0.25">
      <c r="C29" s="8"/>
      <c r="D29" s="8"/>
      <c r="E29" s="8"/>
    </row>
    <row r="30" spans="3:5" x14ac:dyDescent="0.25">
      <c r="C30" s="8"/>
      <c r="D30" s="8"/>
      <c r="E30" s="8"/>
    </row>
    <row r="31" spans="3:5" x14ac:dyDescent="0.25">
      <c r="C31" s="8"/>
      <c r="D31" s="8"/>
      <c r="E31" s="8"/>
    </row>
    <row r="32" spans="3:5" x14ac:dyDescent="0.25">
      <c r="C32" s="8"/>
      <c r="D32" s="8"/>
      <c r="E32" s="8"/>
    </row>
  </sheetData>
  <mergeCells count="1">
    <mergeCell ref="B2:D2"/>
  </mergeCells>
  <pageMargins left="0.25" right="0.25"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884BB-83BC-425F-844B-F90E0DEE54A6}">
  <dimension ref="A1:L26"/>
  <sheetViews>
    <sheetView workbookViewId="0">
      <selection activeCell="D27" sqref="D27"/>
    </sheetView>
  </sheetViews>
  <sheetFormatPr defaultRowHeight="15.75" x14ac:dyDescent="0.25"/>
  <cols>
    <col min="1" max="1" width="8.7109375" style="3" customWidth="1"/>
    <col min="2" max="3" width="16.7109375" style="2" customWidth="1"/>
    <col min="4" max="4" width="24.7109375" style="2" customWidth="1"/>
    <col min="5" max="5" width="10.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D2" s="15" t="s">
        <v>123</v>
      </c>
      <c r="E2" s="14">
        <v>1237</v>
      </c>
      <c r="F2" s="2" t="s">
        <v>126</v>
      </c>
      <c r="G2" s="3">
        <v>0.41</v>
      </c>
      <c r="H2" s="13">
        <f>Site1a1!H11</f>
        <v>220</v>
      </c>
      <c r="I2" s="3">
        <f>Site1a1!I11</f>
        <v>3</v>
      </c>
      <c r="J2" s="3">
        <f>Site1a1!$J$11</f>
        <v>176</v>
      </c>
      <c r="K2" s="3">
        <f>Site1a1!K11</f>
        <v>7</v>
      </c>
    </row>
    <row r="3" spans="1:12" x14ac:dyDescent="0.25">
      <c r="A3" s="3" t="s">
        <v>18</v>
      </c>
      <c r="B3" s="2" t="s">
        <v>20</v>
      </c>
      <c r="C3" s="2" t="s">
        <v>21</v>
      </c>
      <c r="D3" s="33" t="s">
        <v>124</v>
      </c>
      <c r="E3" s="14">
        <v>1237</v>
      </c>
      <c r="F3" s="2" t="s">
        <v>126</v>
      </c>
      <c r="G3" s="3">
        <v>0.27</v>
      </c>
      <c r="H3" s="3">
        <f>Site1a2!H11</f>
        <v>580</v>
      </c>
      <c r="I3" s="3">
        <f>Site1a2!I11</f>
        <v>5</v>
      </c>
      <c r="J3" s="3">
        <f>Site1a2!J11</f>
        <v>338</v>
      </c>
      <c r="K3" s="3">
        <f>Site1a2!K11</f>
        <v>3</v>
      </c>
    </row>
    <row r="4" spans="1:12" x14ac:dyDescent="0.25">
      <c r="A4" s="3" t="s">
        <v>26</v>
      </c>
      <c r="B4" s="2" t="s">
        <v>28</v>
      </c>
      <c r="C4" s="2" t="s">
        <v>27</v>
      </c>
      <c r="D4" s="15" t="s">
        <v>143</v>
      </c>
      <c r="E4" s="14">
        <v>3225</v>
      </c>
      <c r="F4" s="2" t="s">
        <v>125</v>
      </c>
      <c r="G4" s="3">
        <v>5</v>
      </c>
      <c r="H4" s="3">
        <f>Site2!H12</f>
        <v>1000</v>
      </c>
      <c r="I4" s="3">
        <f>Site2!I12</f>
        <v>14</v>
      </c>
      <c r="J4" s="3">
        <f>Site2!J12</f>
        <v>960</v>
      </c>
      <c r="K4" s="3">
        <f>Site2!K23</f>
        <v>0</v>
      </c>
    </row>
    <row r="5" spans="1:12" x14ac:dyDescent="0.25">
      <c r="A5" s="3" t="s">
        <v>33</v>
      </c>
      <c r="B5" s="2" t="s">
        <v>28</v>
      </c>
      <c r="C5" s="2" t="s">
        <v>27</v>
      </c>
      <c r="D5" s="15" t="s">
        <v>142</v>
      </c>
      <c r="E5" s="14">
        <v>3225</v>
      </c>
      <c r="F5" s="2" t="s">
        <v>125</v>
      </c>
      <c r="G5" s="3">
        <v>5</v>
      </c>
      <c r="H5" s="3">
        <f>Site2!H23</f>
        <v>1000</v>
      </c>
      <c r="I5" s="3">
        <f>Site2!I23</f>
        <v>14</v>
      </c>
      <c r="J5" s="3">
        <f>Site2!J23</f>
        <v>960</v>
      </c>
      <c r="K5" s="3">
        <f>Site2!K23</f>
        <v>0</v>
      </c>
    </row>
    <row r="6" spans="1:12" x14ac:dyDescent="0.25">
      <c r="A6" s="3" t="s">
        <v>34</v>
      </c>
      <c r="B6" s="2" t="s">
        <v>36</v>
      </c>
      <c r="C6" s="2" t="s">
        <v>37</v>
      </c>
      <c r="D6" s="15" t="s">
        <v>141</v>
      </c>
      <c r="E6" s="14">
        <v>4606</v>
      </c>
      <c r="F6" s="2" t="s">
        <v>39</v>
      </c>
      <c r="G6" s="3">
        <v>1</v>
      </c>
      <c r="H6" s="3">
        <f>Site3!H11</f>
        <v>1900</v>
      </c>
      <c r="I6" s="3">
        <f>Site3!I11</f>
        <v>9</v>
      </c>
      <c r="J6" s="3">
        <f>Site3!J11</f>
        <v>528</v>
      </c>
      <c r="K6" s="3">
        <f>Site3!K11</f>
        <v>0</v>
      </c>
    </row>
    <row r="7" spans="1:12" x14ac:dyDescent="0.25">
      <c r="A7" s="3" t="s">
        <v>54</v>
      </c>
      <c r="B7" s="2" t="s">
        <v>36</v>
      </c>
      <c r="C7" s="2" t="s">
        <v>37</v>
      </c>
      <c r="D7" s="15" t="s">
        <v>122</v>
      </c>
      <c r="E7" s="14">
        <v>4606</v>
      </c>
      <c r="F7" s="2" t="s">
        <v>38</v>
      </c>
      <c r="G7" s="3">
        <v>0.8</v>
      </c>
      <c r="H7" s="3">
        <f>Site3!H20</f>
        <v>300</v>
      </c>
      <c r="I7" s="3">
        <f>Site3!I20</f>
        <v>4</v>
      </c>
      <c r="J7" s="3">
        <f>Site3!J20</f>
        <v>192</v>
      </c>
      <c r="K7" s="3">
        <f>Site3!K20</f>
        <v>0</v>
      </c>
    </row>
    <row r="8" spans="1:12" x14ac:dyDescent="0.25">
      <c r="A8" s="3" t="s">
        <v>35</v>
      </c>
      <c r="B8" s="2" t="s">
        <v>40</v>
      </c>
      <c r="D8" s="15" t="s">
        <v>121</v>
      </c>
      <c r="E8" s="14">
        <v>6910</v>
      </c>
      <c r="F8" s="2" t="s">
        <v>116</v>
      </c>
      <c r="G8" s="3">
        <f>Site4!G10</f>
        <v>0.26</v>
      </c>
      <c r="H8" s="3">
        <f>Site4!H10</f>
        <v>60</v>
      </c>
      <c r="I8" s="3">
        <f>Site4!I10</f>
        <v>1</v>
      </c>
      <c r="J8" s="3">
        <f>Site4!J10</f>
        <v>48</v>
      </c>
      <c r="K8" s="3">
        <v>0</v>
      </c>
    </row>
    <row r="9" spans="1:12" x14ac:dyDescent="0.25">
      <c r="E9" s="4"/>
    </row>
    <row r="10" spans="1:12" s="5" customFormat="1" x14ac:dyDescent="0.25">
      <c r="A10" s="1" t="s">
        <v>46</v>
      </c>
      <c r="E10" s="6"/>
      <c r="G10" s="1"/>
      <c r="H10" s="1">
        <f>SUM(H2:H8)</f>
        <v>5060</v>
      </c>
      <c r="I10" s="1">
        <f>SUM(I2:I8)</f>
        <v>50</v>
      </c>
      <c r="J10" s="1">
        <f>SUM(J2:J8)</f>
        <v>3202</v>
      </c>
      <c r="K10" s="1">
        <f>SUM(K2:K8)</f>
        <v>10</v>
      </c>
      <c r="L10" s="1">
        <f t="shared" ref="L10" si="0">SUM(L2:L7)</f>
        <v>0</v>
      </c>
    </row>
    <row r="11" spans="1:12" x14ac:dyDescent="0.25">
      <c r="E11" s="4"/>
    </row>
    <row r="12" spans="1:12" x14ac:dyDescent="0.25">
      <c r="A12" s="1" t="s">
        <v>100</v>
      </c>
      <c r="B12" s="31">
        <v>43600</v>
      </c>
      <c r="E12" s="4"/>
      <c r="G12" s="1" t="s">
        <v>101</v>
      </c>
      <c r="H12" s="3">
        <v>5000</v>
      </c>
      <c r="I12" s="3">
        <v>49</v>
      </c>
      <c r="J12" s="3">
        <v>3154</v>
      </c>
      <c r="K12" s="3">
        <v>3154</v>
      </c>
    </row>
    <row r="13" spans="1:12" x14ac:dyDescent="0.25">
      <c r="E13" s="4"/>
    </row>
    <row r="14" spans="1:12" x14ac:dyDescent="0.25">
      <c r="E14" s="4"/>
    </row>
    <row r="16" spans="1:12" x14ac:dyDescent="0.25">
      <c r="H16" s="32" t="s">
        <v>118</v>
      </c>
    </row>
    <row r="17" spans="5:9" x14ac:dyDescent="0.25">
      <c r="E17" s="4"/>
      <c r="I17" s="2" t="s">
        <v>119</v>
      </c>
    </row>
    <row r="18" spans="5:9" x14ac:dyDescent="0.25">
      <c r="E18" s="4"/>
    </row>
    <row r="19" spans="5:9" x14ac:dyDescent="0.25">
      <c r="E19" s="4"/>
    </row>
    <row r="20" spans="5:9" x14ac:dyDescent="0.25">
      <c r="E20" s="4"/>
    </row>
    <row r="21" spans="5:9" x14ac:dyDescent="0.25">
      <c r="E21" s="4"/>
    </row>
    <row r="22" spans="5:9" x14ac:dyDescent="0.25">
      <c r="E22" s="4"/>
    </row>
    <row r="23" spans="5:9" x14ac:dyDescent="0.25">
      <c r="E23" s="4"/>
    </row>
    <row r="24" spans="5:9" x14ac:dyDescent="0.25">
      <c r="E24" s="4"/>
    </row>
    <row r="25" spans="5:9" x14ac:dyDescent="0.25">
      <c r="E25" s="4"/>
    </row>
    <row r="26" spans="5:9" x14ac:dyDescent="0.25">
      <c r="E26" s="4"/>
    </row>
  </sheetData>
  <hyperlinks>
    <hyperlink ref="E6" r:id="rId1" display="https://en.wikipedia.org/wiki/Flowing_Springs%2C_Arizona" xr:uid="{BF8BF250-4354-4DA8-AD14-5FEE41686C17}"/>
    <hyperlink ref="E7" r:id="rId2" display="https://en.wikipedia.org/wiki/Flowing_Springs%2C_Arizona" xr:uid="{9FA6630E-0717-48E2-9C6A-AF228BE8DC1A}"/>
    <hyperlink ref="E4" r:id="rId3" display="https://en.wikipedia.org/wiki/Cornville%2C_Arizona" xr:uid="{0B4C1433-C0F0-45BC-A900-D9B910A61876}"/>
    <hyperlink ref="E2" r:id="rId4" display="https://en.wikipedia.org/wiki/Gilbert,_Arizona" xr:uid="{62B9C2E3-75F7-43E1-9196-0D459C69E277}"/>
    <hyperlink ref="E3" r:id="rId5" display="https://en.wikipedia.org/wiki/Gilbert,_Arizona" xr:uid="{586A6981-79A6-4193-8682-82F8C17330B3}"/>
    <hyperlink ref="E5" r:id="rId6" display="https://en.wikipedia.org/wiki/Cornville%2C_Arizona" xr:uid="{75C3CDE4-1FD2-4BE6-ADFE-F8ECA16685D7}"/>
    <hyperlink ref="D8" r:id="rId7" display="https://www.bing.com/maps" xr:uid="{18784129-1EB3-4BCF-8E0E-BFFE3C4CDDE1}"/>
    <hyperlink ref="D7" r:id="rId8" display="https://www.bing.com/maps" xr:uid="{50A6F40C-813A-412B-9A41-2C3DF98BD665}"/>
    <hyperlink ref="D2" r:id="rId9" display="https://www.bing.com/maps" xr:uid="{2826153D-ACEB-4FBC-A1B6-5D4EAE267A35}"/>
    <hyperlink ref="E8" r:id="rId10" display="https://en.wikipedia.org/wiki/Flagstaff,_Arizona" xr:uid="{C694C662-C22B-4339-A845-5BCB5426901F}"/>
    <hyperlink ref="D3" r:id="rId11" display="https://www.bing.com/maps" xr:uid="{298442D9-B68F-4CD5-83D0-D491516A0361}"/>
    <hyperlink ref="D6" r:id="rId12" display="https://www.bing.com/maps" xr:uid="{3AA3B3F7-F00C-45F4-B109-E430C2B7DD3C}"/>
    <hyperlink ref="D5" r:id="rId13" display="https://www.bing.com/maps" xr:uid="{77503243-BDA1-406F-9527-9B888AFA16C5}"/>
    <hyperlink ref="D4" r:id="rId14" display="https://www.bing.com/maps" xr:uid="{1A7AA770-ED6F-4442-AB3E-BF9F6CC7EAA4}"/>
  </hyperlinks>
  <pageMargins left="0.7" right="0.7" top="0.75" bottom="0.75" header="0.3" footer="0.3"/>
  <pageSetup orientation="portrait" horizontalDpi="0" verticalDpi="0" r:id="rId1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4E92A-C74F-4FCD-ACDE-A5B90E67986B}">
  <dimension ref="A1:L26"/>
  <sheetViews>
    <sheetView workbookViewId="0">
      <selection activeCell="J17" sqref="J17"/>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14">
        <v>1237</v>
      </c>
      <c r="F2" s="2" t="s">
        <v>22</v>
      </c>
      <c r="G2" s="3">
        <v>0.41</v>
      </c>
      <c r="H2" s="13">
        <f>Site1a1!H11</f>
        <v>220</v>
      </c>
      <c r="I2" s="3">
        <f>Site1a1!I11</f>
        <v>3</v>
      </c>
      <c r="J2" s="3">
        <f>Site1a1!I11</f>
        <v>3</v>
      </c>
      <c r="K2" s="3">
        <f>Site1a1!K11</f>
        <v>7</v>
      </c>
    </row>
    <row r="3" spans="1:12" x14ac:dyDescent="0.25">
      <c r="A3" s="3" t="s">
        <v>18</v>
      </c>
      <c r="B3" s="2" t="s">
        <v>20</v>
      </c>
      <c r="C3" s="2" t="s">
        <v>21</v>
      </c>
      <c r="D3" s="2" t="s">
        <v>57</v>
      </c>
      <c r="E3" s="14">
        <v>1237</v>
      </c>
      <c r="F3" s="2" t="s">
        <v>22</v>
      </c>
      <c r="G3" s="3">
        <v>0.27</v>
      </c>
      <c r="H3" s="3">
        <f>Site1a2!H11</f>
        <v>580</v>
      </c>
      <c r="I3" s="3">
        <f>Site1a2!I11</f>
        <v>5</v>
      </c>
      <c r="J3" s="3">
        <f>Site1a2!J11</f>
        <v>338</v>
      </c>
      <c r="K3" s="3">
        <f>Site1a2!K11</f>
        <v>3</v>
      </c>
    </row>
    <row r="4" spans="1:12" x14ac:dyDescent="0.25">
      <c r="A4" s="3" t="s">
        <v>26</v>
      </c>
      <c r="B4" s="2" t="s">
        <v>28</v>
      </c>
      <c r="C4" s="2" t="s">
        <v>27</v>
      </c>
      <c r="E4" s="14">
        <v>3225</v>
      </c>
      <c r="F4" s="2" t="s">
        <v>29</v>
      </c>
      <c r="G4" s="3">
        <v>5</v>
      </c>
      <c r="H4" s="3">
        <f>Site2!H12</f>
        <v>1000</v>
      </c>
      <c r="I4" s="3">
        <f>Site2!I12</f>
        <v>14</v>
      </c>
      <c r="J4" s="3">
        <f>Site2!J12</f>
        <v>960</v>
      </c>
      <c r="K4" s="3">
        <f>Site2!K23</f>
        <v>0</v>
      </c>
    </row>
    <row r="5" spans="1:12" x14ac:dyDescent="0.25">
      <c r="A5" s="3" t="s">
        <v>33</v>
      </c>
      <c r="B5" s="2" t="s">
        <v>28</v>
      </c>
      <c r="C5" s="2" t="s">
        <v>27</v>
      </c>
      <c r="E5" s="14">
        <v>3225</v>
      </c>
      <c r="F5" s="2" t="s">
        <v>29</v>
      </c>
      <c r="G5" s="3">
        <v>5</v>
      </c>
      <c r="H5" s="3">
        <f>Site2!H23</f>
        <v>1000</v>
      </c>
      <c r="I5" s="3">
        <f>Site2!I23</f>
        <v>14</v>
      </c>
      <c r="J5" s="3">
        <f>Site2!J23</f>
        <v>960</v>
      </c>
      <c r="K5" s="3">
        <f>Site2!K23</f>
        <v>0</v>
      </c>
    </row>
    <row r="6" spans="1:12" x14ac:dyDescent="0.25">
      <c r="A6" s="3" t="s">
        <v>34</v>
      </c>
      <c r="B6" s="2" t="s">
        <v>36</v>
      </c>
      <c r="C6" s="2" t="s">
        <v>37</v>
      </c>
      <c r="E6" s="14">
        <v>4606</v>
      </c>
      <c r="F6" s="2" t="s">
        <v>39</v>
      </c>
      <c r="G6" s="3">
        <v>1</v>
      </c>
      <c r="H6" s="3">
        <f>Site3!H11</f>
        <v>1900</v>
      </c>
      <c r="I6" s="3">
        <f>Site3!I11</f>
        <v>9</v>
      </c>
      <c r="J6" s="3">
        <f>Site3!J11</f>
        <v>528</v>
      </c>
      <c r="K6" s="3">
        <f>Site3!K11</f>
        <v>0</v>
      </c>
    </row>
    <row r="7" spans="1:12" x14ac:dyDescent="0.25">
      <c r="A7" s="3" t="s">
        <v>54</v>
      </c>
      <c r="B7" s="2" t="s">
        <v>36</v>
      </c>
      <c r="C7" s="2" t="s">
        <v>37</v>
      </c>
      <c r="E7" s="14">
        <v>4606</v>
      </c>
      <c r="F7" s="2" t="s">
        <v>38</v>
      </c>
      <c r="G7" s="3">
        <v>0.8</v>
      </c>
      <c r="H7" s="3">
        <f>Site3!H20</f>
        <v>300</v>
      </c>
      <c r="I7" s="3">
        <f>Site3!I20</f>
        <v>4</v>
      </c>
      <c r="J7" s="3">
        <f>Site3!J20</f>
        <v>192</v>
      </c>
      <c r="K7" s="3">
        <f>Site3!K20</f>
        <v>0</v>
      </c>
    </row>
    <row r="8" spans="1:12" x14ac:dyDescent="0.25">
      <c r="A8" s="3" t="s">
        <v>35</v>
      </c>
      <c r="B8" s="2" t="s">
        <v>40</v>
      </c>
      <c r="E8" s="4"/>
      <c r="G8" s="3">
        <v>1</v>
      </c>
      <c r="H8" s="3">
        <v>0</v>
      </c>
      <c r="I8" s="3">
        <v>0</v>
      </c>
      <c r="J8" s="3">
        <v>0</v>
      </c>
      <c r="K8" s="3">
        <v>0</v>
      </c>
    </row>
    <row r="9" spans="1:12" x14ac:dyDescent="0.25">
      <c r="E9" s="4"/>
    </row>
    <row r="10" spans="1:12" s="5" customFormat="1" x14ac:dyDescent="0.25">
      <c r="A10" s="1" t="s">
        <v>46</v>
      </c>
      <c r="E10" s="6"/>
      <c r="G10" s="1"/>
      <c r="H10" s="1">
        <f>SUM(H2:H8)</f>
        <v>5000</v>
      </c>
      <c r="I10" s="1">
        <f>SUM(I2:I8)</f>
        <v>49</v>
      </c>
      <c r="J10" s="1">
        <f>SUM(J2:J8)</f>
        <v>2981</v>
      </c>
      <c r="K10" s="1">
        <f>SUM(K2:K8)</f>
        <v>10</v>
      </c>
      <c r="L10" s="1">
        <f t="shared" ref="L10" si="0">SUM(L2:L7)</f>
        <v>0</v>
      </c>
    </row>
    <row r="11" spans="1:12" x14ac:dyDescent="0.25">
      <c r="E11" s="4"/>
    </row>
    <row r="12" spans="1:12" x14ac:dyDescent="0.25">
      <c r="A12" s="1" t="s">
        <v>100</v>
      </c>
      <c r="B12" s="23">
        <v>43583</v>
      </c>
      <c r="E12" s="4"/>
      <c r="G12" s="1" t="s">
        <v>101</v>
      </c>
      <c r="H12" s="3">
        <v>5000</v>
      </c>
      <c r="I12" s="3">
        <v>50</v>
      </c>
      <c r="K12" s="3">
        <f>J10</f>
        <v>2981</v>
      </c>
    </row>
    <row r="13" spans="1:12" x14ac:dyDescent="0.25">
      <c r="E13" s="4"/>
    </row>
    <row r="14" spans="1:12" x14ac:dyDescent="0.25">
      <c r="E14" s="4"/>
    </row>
    <row r="17" spans="5:5" x14ac:dyDescent="0.25">
      <c r="E17" s="4"/>
    </row>
    <row r="18" spans="5:5" x14ac:dyDescent="0.25">
      <c r="E18" s="4"/>
    </row>
    <row r="19" spans="5:5" x14ac:dyDescent="0.25">
      <c r="E19" s="4"/>
    </row>
    <row r="20" spans="5:5" x14ac:dyDescent="0.25">
      <c r="E20" s="4"/>
    </row>
    <row r="21" spans="5:5" x14ac:dyDescent="0.25">
      <c r="E21" s="4"/>
    </row>
    <row r="22" spans="5:5" x14ac:dyDescent="0.25">
      <c r="E22" s="4"/>
    </row>
    <row r="23" spans="5:5" x14ac:dyDescent="0.25">
      <c r="E23" s="4"/>
    </row>
    <row r="24" spans="5:5" x14ac:dyDescent="0.25">
      <c r="E24" s="4"/>
    </row>
    <row r="25" spans="5:5" x14ac:dyDescent="0.25">
      <c r="E25" s="4"/>
    </row>
    <row r="26" spans="5:5" x14ac:dyDescent="0.25">
      <c r="E26" s="4"/>
    </row>
  </sheetData>
  <hyperlinks>
    <hyperlink ref="E6" r:id="rId1" display="https://en.wikipedia.org/wiki/Flowing_Springs%2C_Arizona" xr:uid="{0C004E6A-501C-4335-9D35-175BADD7E994}"/>
    <hyperlink ref="E7" r:id="rId2" display="https://en.wikipedia.org/wiki/Flowing_Springs%2C_Arizona" xr:uid="{2C5E0E1F-7A22-4E5B-B66D-49BDFAB265B9}"/>
    <hyperlink ref="E4" r:id="rId3" display="https://en.wikipedia.org/wiki/Cornville%2C_Arizona" xr:uid="{63C056DF-E094-4BB0-928A-9BE573069DCD}"/>
    <hyperlink ref="E2" r:id="rId4" display="https://en.wikipedia.org/wiki/Gilbert,_Arizona" xr:uid="{914DEE7F-458B-4A75-ADB1-73F3FFCCA7CA}"/>
    <hyperlink ref="E3" r:id="rId5" display="https://en.wikipedia.org/wiki/Gilbert,_Arizona" xr:uid="{F1EE6FFF-5CCD-4AB9-9D18-880293375DED}"/>
    <hyperlink ref="E5" r:id="rId6" display="https://en.wikipedia.org/wiki/Cornville%2C_Arizona" xr:uid="{436321A4-13F2-4187-B5F7-6539FE09496E}"/>
  </hyperlinks>
  <pageMargins left="0.7" right="0.7" top="0.75" bottom="0.75" header="0.3" footer="0.3"/>
  <pageSetup orientation="portrait" horizontalDpi="0" verticalDpi="0"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2B083-D8AE-475F-B4BF-AD40E1719DFD}">
  <dimension ref="A1:L26"/>
  <sheetViews>
    <sheetView workbookViewId="0">
      <selection activeCell="H16" sqref="H16"/>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14">
        <v>1237</v>
      </c>
      <c r="F2" s="2" t="s">
        <v>22</v>
      </c>
      <c r="G2" s="3">
        <v>0.41</v>
      </c>
      <c r="H2" s="13">
        <f>Site1a1!H11</f>
        <v>220</v>
      </c>
      <c r="I2" s="3">
        <f>Site1a1!I11</f>
        <v>3</v>
      </c>
      <c r="J2" s="3">
        <f>Site1a1!I11</f>
        <v>3</v>
      </c>
      <c r="K2" s="3">
        <f>Site1a1!K11</f>
        <v>7</v>
      </c>
    </row>
    <row r="3" spans="1:12" x14ac:dyDescent="0.25">
      <c r="A3" s="3" t="s">
        <v>18</v>
      </c>
      <c r="B3" s="2" t="s">
        <v>20</v>
      </c>
      <c r="C3" s="2" t="s">
        <v>21</v>
      </c>
      <c r="D3" s="2" t="s">
        <v>57</v>
      </c>
      <c r="E3" s="14">
        <v>1237</v>
      </c>
      <c r="F3" s="2" t="s">
        <v>22</v>
      </c>
      <c r="G3" s="3">
        <v>0.27</v>
      </c>
      <c r="H3" s="3">
        <f>Site1a2!H11</f>
        <v>580</v>
      </c>
      <c r="I3" s="3">
        <f>Site1a2!I11</f>
        <v>5</v>
      </c>
      <c r="J3" s="3">
        <f>Site1a2!J11</f>
        <v>338</v>
      </c>
      <c r="K3" s="3">
        <f>Site1a2!K11</f>
        <v>3</v>
      </c>
    </row>
    <row r="4" spans="1:12" x14ac:dyDescent="0.25">
      <c r="A4" s="3" t="s">
        <v>26</v>
      </c>
      <c r="B4" s="2" t="s">
        <v>28</v>
      </c>
      <c r="C4" s="2" t="s">
        <v>27</v>
      </c>
      <c r="E4" s="14">
        <v>3225</v>
      </c>
      <c r="F4" s="2" t="s">
        <v>29</v>
      </c>
      <c r="G4" s="3">
        <v>5</v>
      </c>
      <c r="H4" s="3">
        <f>Site2!H12</f>
        <v>1000</v>
      </c>
      <c r="I4" s="3">
        <f>Site2!I12</f>
        <v>14</v>
      </c>
      <c r="J4" s="3">
        <f>Site2!J12</f>
        <v>960</v>
      </c>
      <c r="K4" s="3">
        <f>Site2!K23</f>
        <v>0</v>
      </c>
    </row>
    <row r="5" spans="1:12" x14ac:dyDescent="0.25">
      <c r="A5" s="3" t="s">
        <v>33</v>
      </c>
      <c r="B5" s="2" t="s">
        <v>28</v>
      </c>
      <c r="C5" s="2" t="s">
        <v>27</v>
      </c>
      <c r="E5" s="14">
        <v>3225</v>
      </c>
      <c r="F5" s="2" t="s">
        <v>29</v>
      </c>
      <c r="G5" s="3">
        <v>5</v>
      </c>
      <c r="H5" s="3">
        <f>Site2!H23</f>
        <v>1000</v>
      </c>
      <c r="I5" s="3">
        <f>Site2!I23</f>
        <v>14</v>
      </c>
      <c r="J5" s="3">
        <f>Site2!J23</f>
        <v>960</v>
      </c>
      <c r="K5" s="3">
        <f>Site2!K23</f>
        <v>0</v>
      </c>
    </row>
    <row r="6" spans="1:12" x14ac:dyDescent="0.25">
      <c r="A6" s="3" t="s">
        <v>34</v>
      </c>
      <c r="B6" s="2" t="s">
        <v>36</v>
      </c>
      <c r="C6" s="2" t="s">
        <v>37</v>
      </c>
      <c r="E6" s="14">
        <v>4606</v>
      </c>
      <c r="F6" s="2" t="s">
        <v>39</v>
      </c>
      <c r="G6" s="3">
        <v>1</v>
      </c>
      <c r="H6" s="3">
        <f>Site3!H11</f>
        <v>1900</v>
      </c>
      <c r="I6" s="3">
        <f>Site3!I11</f>
        <v>9</v>
      </c>
      <c r="J6" s="3">
        <f>Site3!J11</f>
        <v>528</v>
      </c>
      <c r="K6" s="3">
        <f>Site3!K11</f>
        <v>0</v>
      </c>
    </row>
    <row r="7" spans="1:12" x14ac:dyDescent="0.25">
      <c r="A7" s="3" t="s">
        <v>54</v>
      </c>
      <c r="B7" s="2" t="s">
        <v>36</v>
      </c>
      <c r="C7" s="2" t="s">
        <v>37</v>
      </c>
      <c r="E7" s="14">
        <v>4606</v>
      </c>
      <c r="F7" s="2" t="s">
        <v>38</v>
      </c>
      <c r="G7" s="3">
        <v>0.8</v>
      </c>
      <c r="H7" s="3">
        <f>Site3!H20</f>
        <v>300</v>
      </c>
      <c r="I7" s="3">
        <f>Site3!I20</f>
        <v>4</v>
      </c>
      <c r="J7" s="3">
        <f>Site3!J20</f>
        <v>192</v>
      </c>
      <c r="K7" s="3">
        <f>Site3!K20</f>
        <v>0</v>
      </c>
    </row>
    <row r="8" spans="1:12" x14ac:dyDescent="0.25">
      <c r="A8" s="3" t="s">
        <v>35</v>
      </c>
      <c r="B8" s="2" t="s">
        <v>40</v>
      </c>
      <c r="E8" s="4"/>
      <c r="G8" s="3">
        <v>1</v>
      </c>
      <c r="H8" s="3">
        <v>0</v>
      </c>
      <c r="I8" s="3">
        <v>0</v>
      </c>
      <c r="J8" s="3">
        <v>0</v>
      </c>
      <c r="K8" s="3">
        <v>0</v>
      </c>
    </row>
    <row r="9" spans="1:12" x14ac:dyDescent="0.25">
      <c r="E9" s="4"/>
    </row>
    <row r="10" spans="1:12" s="5" customFormat="1" x14ac:dyDescent="0.25">
      <c r="A10" s="1" t="s">
        <v>46</v>
      </c>
      <c r="E10" s="6"/>
      <c r="G10" s="1"/>
      <c r="H10" s="1">
        <f>SUM(H2:H8)</f>
        <v>5000</v>
      </c>
      <c r="I10" s="1">
        <f>SUM(I2:I8)</f>
        <v>49</v>
      </c>
      <c r="J10" s="1">
        <f>SUM(J2:J8)</f>
        <v>2981</v>
      </c>
      <c r="K10" s="1">
        <f>SUM(K2:K8)</f>
        <v>10</v>
      </c>
      <c r="L10" s="1">
        <f t="shared" ref="L10" si="0">SUM(L2:L7)</f>
        <v>0</v>
      </c>
    </row>
    <row r="11" spans="1:12" x14ac:dyDescent="0.25">
      <c r="E11" s="4"/>
    </row>
    <row r="12" spans="1:12" x14ac:dyDescent="0.25">
      <c r="A12" s="1" t="s">
        <v>100</v>
      </c>
      <c r="B12" s="23">
        <v>43574</v>
      </c>
      <c r="E12" s="4"/>
      <c r="G12" s="1" t="s">
        <v>101</v>
      </c>
      <c r="H12" s="3">
        <v>5000</v>
      </c>
      <c r="I12" s="3">
        <v>51</v>
      </c>
      <c r="K12" s="3">
        <f>J10</f>
        <v>2981</v>
      </c>
    </row>
    <row r="13" spans="1:12" x14ac:dyDescent="0.25">
      <c r="E13" s="4"/>
    </row>
    <row r="14" spans="1:12" x14ac:dyDescent="0.25">
      <c r="E14" s="4"/>
    </row>
    <row r="17" spans="5:5" x14ac:dyDescent="0.25">
      <c r="E17" s="4"/>
    </row>
    <row r="18" spans="5:5" x14ac:dyDescent="0.25">
      <c r="E18" s="4"/>
    </row>
    <row r="19" spans="5:5" x14ac:dyDescent="0.25">
      <c r="E19" s="4"/>
    </row>
    <row r="20" spans="5:5" x14ac:dyDescent="0.25">
      <c r="E20" s="4"/>
    </row>
    <row r="21" spans="5:5" x14ac:dyDescent="0.25">
      <c r="E21" s="4"/>
    </row>
    <row r="22" spans="5:5" x14ac:dyDescent="0.25">
      <c r="E22" s="4"/>
    </row>
    <row r="23" spans="5:5" x14ac:dyDescent="0.25">
      <c r="E23" s="4"/>
    </row>
    <row r="24" spans="5:5" x14ac:dyDescent="0.25">
      <c r="E24" s="4"/>
    </row>
    <row r="25" spans="5:5" x14ac:dyDescent="0.25">
      <c r="E25" s="4"/>
    </row>
    <row r="26" spans="5:5" x14ac:dyDescent="0.25">
      <c r="E26" s="4"/>
    </row>
  </sheetData>
  <hyperlinks>
    <hyperlink ref="E6" r:id="rId1" display="https://en.wikipedia.org/wiki/Flowing_Springs%2C_Arizona" xr:uid="{6D233244-13F5-4E7D-A023-FAAA9134E72A}"/>
    <hyperlink ref="E7" r:id="rId2" display="https://en.wikipedia.org/wiki/Flowing_Springs%2C_Arizona" xr:uid="{3AF9666D-8A25-48F9-A56F-077DFBEA3EF5}"/>
    <hyperlink ref="E4" r:id="rId3" display="https://en.wikipedia.org/wiki/Cornville%2C_Arizona" xr:uid="{A7439195-E807-4473-811A-55266168B251}"/>
    <hyperlink ref="E2" r:id="rId4" display="https://en.wikipedia.org/wiki/Gilbert,_Arizona" xr:uid="{037BF7CE-C713-4C05-9B9F-160A89CE1820}"/>
    <hyperlink ref="E3" r:id="rId5" display="https://en.wikipedia.org/wiki/Gilbert,_Arizona" xr:uid="{429EF8F4-F04A-49FD-BCE4-F7327AB31F79}"/>
    <hyperlink ref="E5" r:id="rId6" display="https://en.wikipedia.org/wiki/Cornville%2C_Arizona" xr:uid="{823DA958-F23A-445A-BEB8-A67B7720258F}"/>
  </hyperlinks>
  <pageMargins left="0.7" right="0.7" top="0.75" bottom="0.75" header="0.3" footer="0.3"/>
  <pageSetup orientation="portrait" horizontalDpi="0" verticalDpi="0"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1C07-9987-4308-BFCA-660633851A27}">
  <dimension ref="A1:L33"/>
  <sheetViews>
    <sheetView workbookViewId="0">
      <selection activeCell="C28" sqref="C28"/>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14">
        <v>1237</v>
      </c>
      <c r="F2" s="2" t="s">
        <v>22</v>
      </c>
      <c r="G2" s="3">
        <v>0.41</v>
      </c>
      <c r="H2" s="13">
        <f>Site1a1!H11</f>
        <v>220</v>
      </c>
      <c r="I2" s="3">
        <f>Site1a1!I11</f>
        <v>3</v>
      </c>
      <c r="J2" s="3">
        <f>Site1a1!I11</f>
        <v>3</v>
      </c>
      <c r="K2" s="3">
        <f>Site1a1!K11</f>
        <v>7</v>
      </c>
    </row>
    <row r="3" spans="1:12" x14ac:dyDescent="0.25">
      <c r="A3" s="3" t="s">
        <v>18</v>
      </c>
      <c r="B3" s="2" t="s">
        <v>20</v>
      </c>
      <c r="C3" s="2" t="s">
        <v>21</v>
      </c>
      <c r="D3" s="2" t="s">
        <v>57</v>
      </c>
      <c r="E3" s="14">
        <v>1237</v>
      </c>
      <c r="F3" s="2" t="s">
        <v>22</v>
      </c>
      <c r="G3" s="3">
        <v>0.27</v>
      </c>
      <c r="H3" s="3">
        <f>Site1a2!H11</f>
        <v>580</v>
      </c>
      <c r="I3" s="3">
        <f>Site1a2!I11</f>
        <v>5</v>
      </c>
      <c r="J3" s="13">
        <f>Site1a2!J11</f>
        <v>338</v>
      </c>
      <c r="K3" s="3">
        <f>Site1a2!K11</f>
        <v>3</v>
      </c>
    </row>
    <row r="4" spans="1:12" x14ac:dyDescent="0.25">
      <c r="A4" s="3" t="s">
        <v>24</v>
      </c>
      <c r="E4" s="14">
        <v>1237</v>
      </c>
      <c r="F4" s="2" t="s">
        <v>25</v>
      </c>
      <c r="H4" s="3">
        <v>0</v>
      </c>
    </row>
    <row r="5" spans="1:12" x14ac:dyDescent="0.25">
      <c r="A5" s="3" t="s">
        <v>41</v>
      </c>
      <c r="B5" s="2" t="s">
        <v>20</v>
      </c>
      <c r="C5" s="2" t="s">
        <v>21</v>
      </c>
      <c r="E5" s="4"/>
      <c r="F5" s="2" t="s">
        <v>60</v>
      </c>
      <c r="H5" s="3">
        <v>0</v>
      </c>
    </row>
    <row r="6" spans="1:12" x14ac:dyDescent="0.25">
      <c r="A6" s="3" t="s">
        <v>26</v>
      </c>
      <c r="B6" s="2" t="s">
        <v>28</v>
      </c>
      <c r="C6" s="2" t="s">
        <v>27</v>
      </c>
      <c r="E6" s="14">
        <v>3225</v>
      </c>
      <c r="F6" s="2" t="s">
        <v>29</v>
      </c>
      <c r="G6" s="13">
        <v>5</v>
      </c>
      <c r="H6" s="3">
        <f>Site2!H12</f>
        <v>1000</v>
      </c>
      <c r="I6" s="3">
        <f>Site2!I12</f>
        <v>14</v>
      </c>
      <c r="J6" s="3">
        <f>Site2!J12</f>
        <v>960</v>
      </c>
      <c r="K6" s="3">
        <f>Site2!K23</f>
        <v>0</v>
      </c>
    </row>
    <row r="7" spans="1:12" x14ac:dyDescent="0.25">
      <c r="A7" s="3" t="s">
        <v>33</v>
      </c>
      <c r="B7" s="2" t="s">
        <v>28</v>
      </c>
      <c r="C7" s="2" t="s">
        <v>27</v>
      </c>
      <c r="E7" s="14">
        <v>3225</v>
      </c>
      <c r="F7" s="2" t="s">
        <v>29</v>
      </c>
      <c r="G7" s="13">
        <v>5</v>
      </c>
      <c r="H7" s="3">
        <f>Site2!H23</f>
        <v>1000</v>
      </c>
      <c r="I7" s="3">
        <f>Site2!I23</f>
        <v>14</v>
      </c>
      <c r="J7" s="3">
        <f>Site2!J23</f>
        <v>960</v>
      </c>
      <c r="K7" s="3">
        <f>Site2!K23</f>
        <v>0</v>
      </c>
    </row>
    <row r="8" spans="1:12" x14ac:dyDescent="0.25">
      <c r="A8" s="3" t="s">
        <v>34</v>
      </c>
      <c r="B8" s="2" t="s">
        <v>36</v>
      </c>
      <c r="C8" s="2" t="s">
        <v>37</v>
      </c>
      <c r="E8" s="14">
        <v>4606</v>
      </c>
      <c r="F8" s="2" t="s">
        <v>39</v>
      </c>
      <c r="G8" s="3">
        <v>1</v>
      </c>
      <c r="H8" s="3">
        <f>Site3!H11</f>
        <v>1900</v>
      </c>
      <c r="I8" s="3">
        <f>Site3!I11</f>
        <v>9</v>
      </c>
      <c r="J8" s="3">
        <f>Site3!J11</f>
        <v>528</v>
      </c>
      <c r="K8" s="3">
        <f>Site3!K11</f>
        <v>0</v>
      </c>
    </row>
    <row r="9" spans="1:12" x14ac:dyDescent="0.25">
      <c r="A9" s="3" t="s">
        <v>54</v>
      </c>
      <c r="B9" s="2" t="s">
        <v>36</v>
      </c>
      <c r="C9" s="2" t="s">
        <v>37</v>
      </c>
      <c r="E9" s="14">
        <v>4606</v>
      </c>
      <c r="F9" s="2" t="s">
        <v>38</v>
      </c>
      <c r="G9" s="3">
        <v>0.8</v>
      </c>
      <c r="H9" s="3">
        <f>Site3!H20</f>
        <v>300</v>
      </c>
      <c r="I9" s="3">
        <f>Site3!I20</f>
        <v>4</v>
      </c>
      <c r="J9" s="3">
        <f>Site3!J20</f>
        <v>192</v>
      </c>
      <c r="K9" s="3">
        <f>Site3!K20</f>
        <v>0</v>
      </c>
    </row>
    <row r="10" spans="1:12" x14ac:dyDescent="0.25">
      <c r="A10" s="3" t="s">
        <v>35</v>
      </c>
      <c r="B10" s="2" t="s">
        <v>40</v>
      </c>
      <c r="E10" s="4"/>
      <c r="G10" s="3">
        <v>1</v>
      </c>
      <c r="H10" s="3">
        <v>0</v>
      </c>
      <c r="I10" s="3">
        <v>0</v>
      </c>
      <c r="J10" s="3">
        <v>0</v>
      </c>
      <c r="K10" s="3">
        <v>0</v>
      </c>
    </row>
    <row r="11" spans="1:12" x14ac:dyDescent="0.25">
      <c r="E11" s="4"/>
    </row>
    <row r="12" spans="1:12" s="5" customFormat="1" x14ac:dyDescent="0.25">
      <c r="A12" s="1" t="s">
        <v>46</v>
      </c>
      <c r="E12" s="6"/>
      <c r="G12" s="1"/>
      <c r="H12" s="1">
        <f>SUM(H2:H10)</f>
        <v>5000</v>
      </c>
      <c r="I12" s="1">
        <f t="shared" ref="I12:K12" si="0">SUM(I2:I10)</f>
        <v>49</v>
      </c>
      <c r="J12" s="1">
        <f t="shared" si="0"/>
        <v>2981</v>
      </c>
      <c r="K12" s="1">
        <f t="shared" si="0"/>
        <v>10</v>
      </c>
      <c r="L12" s="1">
        <f t="shared" ref="L12" si="1">SUM(L2:L9)</f>
        <v>0</v>
      </c>
    </row>
    <row r="13" spans="1:12" x14ac:dyDescent="0.25">
      <c r="E13" s="4"/>
    </row>
    <row r="14" spans="1:12" x14ac:dyDescent="0.25">
      <c r="A14" s="1" t="s">
        <v>100</v>
      </c>
      <c r="B14" s="22">
        <v>43574</v>
      </c>
      <c r="E14" s="20"/>
      <c r="F14" s="21"/>
      <c r="G14" s="13"/>
      <c r="H14" s="3">
        <v>5000</v>
      </c>
      <c r="I14" s="3">
        <v>52</v>
      </c>
      <c r="K14" s="3">
        <f>J12</f>
        <v>2981</v>
      </c>
    </row>
    <row r="15" spans="1:12" x14ac:dyDescent="0.25">
      <c r="E15" s="20"/>
      <c r="F15" s="21"/>
      <c r="G15" s="13"/>
    </row>
    <row r="16" spans="1:12" x14ac:dyDescent="0.25">
      <c r="A16" s="7" t="s">
        <v>50</v>
      </c>
      <c r="E16" s="20"/>
      <c r="F16" s="13"/>
      <c r="G16" s="13"/>
    </row>
    <row r="17" spans="1:7" x14ac:dyDescent="0.25">
      <c r="A17" s="12" t="s">
        <v>58</v>
      </c>
      <c r="E17" s="20"/>
      <c r="F17" s="13"/>
      <c r="G17" s="13"/>
    </row>
    <row r="18" spans="1:7" x14ac:dyDescent="0.25">
      <c r="E18" s="20"/>
      <c r="F18" s="21"/>
      <c r="G18" s="13"/>
    </row>
    <row r="19" spans="1:7" x14ac:dyDescent="0.25">
      <c r="E19" s="20"/>
      <c r="F19" s="21"/>
      <c r="G19" s="13"/>
    </row>
    <row r="20" spans="1:7" x14ac:dyDescent="0.25">
      <c r="E20" s="20"/>
      <c r="F20" s="21"/>
      <c r="G20" s="13"/>
    </row>
    <row r="21" spans="1:7" x14ac:dyDescent="0.25">
      <c r="E21" s="20"/>
      <c r="F21" s="21"/>
      <c r="G21" s="13"/>
    </row>
    <row r="22" spans="1:7" x14ac:dyDescent="0.25">
      <c r="E22" s="20"/>
      <c r="F22" s="21"/>
      <c r="G22" s="13"/>
    </row>
    <row r="23" spans="1:7" x14ac:dyDescent="0.25">
      <c r="E23" s="4"/>
    </row>
    <row r="24" spans="1:7" x14ac:dyDescent="0.25">
      <c r="E24" s="4"/>
    </row>
    <row r="25" spans="1:7" x14ac:dyDescent="0.25">
      <c r="E25" s="4"/>
    </row>
    <row r="26" spans="1:7" x14ac:dyDescent="0.25">
      <c r="E26" s="4"/>
    </row>
    <row r="27" spans="1:7" x14ac:dyDescent="0.25">
      <c r="E27" s="4"/>
    </row>
    <row r="28" spans="1:7" x14ac:dyDescent="0.25">
      <c r="E28" s="4"/>
    </row>
    <row r="29" spans="1:7" x14ac:dyDescent="0.25">
      <c r="E29" s="4"/>
    </row>
    <row r="30" spans="1:7" x14ac:dyDescent="0.25">
      <c r="E30" s="4"/>
    </row>
    <row r="31" spans="1:7" x14ac:dyDescent="0.25">
      <c r="E31" s="4"/>
    </row>
    <row r="32" spans="1:7" x14ac:dyDescent="0.25">
      <c r="E32" s="4"/>
    </row>
    <row r="33" spans="5:5" x14ac:dyDescent="0.25">
      <c r="E33" s="4"/>
    </row>
  </sheetData>
  <hyperlinks>
    <hyperlink ref="E8" r:id="rId1" display="https://en.wikipedia.org/wiki/Flowing_Springs%2C_Arizona" xr:uid="{3CCE85B5-E182-4E4C-BD14-68E24360BCB7}"/>
    <hyperlink ref="E9" r:id="rId2" display="https://en.wikipedia.org/wiki/Flowing_Springs%2C_Arizona" xr:uid="{060F2049-4ADC-4D80-A057-C23C9CC931BE}"/>
    <hyperlink ref="E6" r:id="rId3" display="https://en.wikipedia.org/wiki/Cornville%2C_Arizona" xr:uid="{3A145383-551D-4759-AD83-3CA0F9E0DBD7}"/>
    <hyperlink ref="E2" r:id="rId4" display="https://en.wikipedia.org/wiki/Gilbert,_Arizona" xr:uid="{2B3B4D50-3AF2-4A56-99ED-4511A817D218}"/>
    <hyperlink ref="E3" r:id="rId5" display="https://en.wikipedia.org/wiki/Gilbert,_Arizona" xr:uid="{AEB0A49A-5636-4162-BE03-EFE80B121AF6}"/>
    <hyperlink ref="E4" r:id="rId6" display="https://en.wikipedia.org/wiki/Gilbert,_Arizona" xr:uid="{FB741BAB-8069-48CB-820D-A326A9AB3BDB}"/>
    <hyperlink ref="E7" r:id="rId7" display="https://en.wikipedia.org/wiki/Cornville%2C_Arizona" xr:uid="{55FD2132-8D93-43A2-BE6F-34B579B1300D}"/>
  </hyperlinks>
  <pageMargins left="0.7" right="0.7" top="0.75" bottom="0.75" header="0.3" footer="0.3"/>
  <pageSetup orientation="portrait" horizontalDpi="0" verticalDpi="0"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1643C-70DE-4C82-A694-D17718038865}">
  <dimension ref="A1:L33"/>
  <sheetViews>
    <sheetView workbookViewId="0">
      <selection activeCell="H3" sqref="H3"/>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14">
        <v>1237</v>
      </c>
      <c r="F2" s="2" t="s">
        <v>22</v>
      </c>
      <c r="G2" s="3">
        <v>0.41</v>
      </c>
      <c r="H2" s="12">
        <v>140</v>
      </c>
      <c r="I2" s="3">
        <v>3</v>
      </c>
      <c r="J2" s="3">
        <f>8*6+8*12+4*8</f>
        <v>176</v>
      </c>
      <c r="K2" s="3">
        <f>Site1a1!K11</f>
        <v>7</v>
      </c>
      <c r="L2" s="3">
        <v>0</v>
      </c>
    </row>
    <row r="3" spans="1:12" x14ac:dyDescent="0.25">
      <c r="A3" s="3" t="s">
        <v>18</v>
      </c>
      <c r="B3" s="2" t="s">
        <v>20</v>
      </c>
      <c r="C3" s="2" t="s">
        <v>21</v>
      </c>
      <c r="D3" s="2" t="s">
        <v>57</v>
      </c>
      <c r="E3" s="14">
        <v>1237</v>
      </c>
      <c r="F3" s="2" t="s">
        <v>22</v>
      </c>
      <c r="G3" s="3">
        <v>0.27</v>
      </c>
      <c r="H3" s="3">
        <f>70+70+80+200</f>
        <v>420</v>
      </c>
      <c r="I3" s="3">
        <v>4</v>
      </c>
      <c r="J3" s="7">
        <f>8*6+8*12+90+8*6</f>
        <v>282</v>
      </c>
      <c r="K3" s="3">
        <v>0</v>
      </c>
      <c r="L3" s="3">
        <v>0</v>
      </c>
    </row>
    <row r="4" spans="1:12" x14ac:dyDescent="0.25">
      <c r="A4" s="3" t="s">
        <v>24</v>
      </c>
      <c r="E4" s="14">
        <v>1237</v>
      </c>
      <c r="F4" s="2" t="s">
        <v>25</v>
      </c>
      <c r="K4" s="3">
        <v>0</v>
      </c>
      <c r="L4" s="3">
        <v>0</v>
      </c>
    </row>
    <row r="5" spans="1:12" x14ac:dyDescent="0.25">
      <c r="A5" s="3" t="s">
        <v>41</v>
      </c>
      <c r="B5" s="2" t="s">
        <v>20</v>
      </c>
      <c r="C5" s="2" t="s">
        <v>21</v>
      </c>
      <c r="E5" s="4"/>
      <c r="F5" s="2" t="s">
        <v>60</v>
      </c>
      <c r="K5" s="3">
        <v>0</v>
      </c>
      <c r="L5" s="3">
        <v>0</v>
      </c>
    </row>
    <row r="6" spans="1:12" x14ac:dyDescent="0.25">
      <c r="A6" s="3" t="s">
        <v>26</v>
      </c>
      <c r="B6" s="2" t="s">
        <v>28</v>
      </c>
      <c r="C6" s="2" t="s">
        <v>27</v>
      </c>
      <c r="E6" s="14">
        <v>3225</v>
      </c>
      <c r="F6" s="2" t="s">
        <v>29</v>
      </c>
      <c r="G6" s="7">
        <v>5</v>
      </c>
      <c r="H6" s="3">
        <v>1000</v>
      </c>
      <c r="I6" s="3">
        <f>6+8</f>
        <v>14</v>
      </c>
      <c r="J6" s="3">
        <f>6*8*12+8*8*6</f>
        <v>960</v>
      </c>
      <c r="K6" s="3">
        <v>0</v>
      </c>
      <c r="L6" s="3">
        <v>0</v>
      </c>
    </row>
    <row r="7" spans="1:12" x14ac:dyDescent="0.25">
      <c r="A7" s="3" t="s">
        <v>33</v>
      </c>
      <c r="B7" s="2" t="s">
        <v>28</v>
      </c>
      <c r="C7" s="2" t="s">
        <v>27</v>
      </c>
      <c r="E7" s="14">
        <v>3225</v>
      </c>
      <c r="F7" s="2" t="s">
        <v>29</v>
      </c>
      <c r="G7" s="7">
        <v>6</v>
      </c>
      <c r="H7" s="3">
        <v>1000</v>
      </c>
      <c r="I7" s="3">
        <f>6+8</f>
        <v>14</v>
      </c>
      <c r="J7" s="3">
        <f>6*8*12+8*8*6</f>
        <v>960</v>
      </c>
      <c r="K7" s="3">
        <v>0</v>
      </c>
      <c r="L7" s="3">
        <v>0</v>
      </c>
    </row>
    <row r="8" spans="1:12" x14ac:dyDescent="0.25">
      <c r="A8" s="3" t="s">
        <v>34</v>
      </c>
      <c r="B8" s="2" t="s">
        <v>36</v>
      </c>
      <c r="C8" s="2" t="s">
        <v>37</v>
      </c>
      <c r="E8" s="14">
        <v>4606</v>
      </c>
      <c r="F8" s="2" t="s">
        <v>39</v>
      </c>
      <c r="G8" s="3">
        <v>1</v>
      </c>
      <c r="H8" s="3">
        <v>1850</v>
      </c>
      <c r="I8" s="3">
        <f>2+7</f>
        <v>9</v>
      </c>
      <c r="J8" s="3">
        <f>2*8*12+7*8*6</f>
        <v>528</v>
      </c>
      <c r="K8" s="3">
        <v>0</v>
      </c>
      <c r="L8" s="3">
        <v>0</v>
      </c>
    </row>
    <row r="9" spans="1:12" x14ac:dyDescent="0.25">
      <c r="A9" s="3" t="s">
        <v>54</v>
      </c>
      <c r="B9" s="2" t="s">
        <v>36</v>
      </c>
      <c r="C9" s="2" t="s">
        <v>37</v>
      </c>
      <c r="E9" s="14">
        <v>4606</v>
      </c>
      <c r="F9" s="2" t="s">
        <v>38</v>
      </c>
      <c r="G9" s="3">
        <v>0.8</v>
      </c>
      <c r="H9" s="3">
        <v>300</v>
      </c>
      <c r="I9" s="3">
        <v>4</v>
      </c>
      <c r="J9" s="3">
        <f>4*8*6</f>
        <v>192</v>
      </c>
      <c r="K9" s="3">
        <v>0</v>
      </c>
      <c r="L9" s="3">
        <v>0</v>
      </c>
    </row>
    <row r="10" spans="1:12" x14ac:dyDescent="0.25">
      <c r="A10" s="3" t="s">
        <v>35</v>
      </c>
      <c r="B10" s="2" t="s">
        <v>40</v>
      </c>
      <c r="E10" s="4"/>
      <c r="K10" s="3">
        <v>0</v>
      </c>
      <c r="L10" s="3">
        <v>0</v>
      </c>
    </row>
    <row r="11" spans="1:12" x14ac:dyDescent="0.25">
      <c r="E11" s="4"/>
      <c r="K11" s="3">
        <v>0</v>
      </c>
    </row>
    <row r="12" spans="1:12" s="5" customFormat="1" x14ac:dyDescent="0.25">
      <c r="A12" s="1" t="s">
        <v>46</v>
      </c>
      <c r="E12" s="6"/>
      <c r="G12" s="1"/>
      <c r="H12" s="1">
        <f t="shared" ref="H12:L12" si="0">SUM(H2:H10)</f>
        <v>4710</v>
      </c>
      <c r="I12" s="1">
        <f t="shared" si="0"/>
        <v>48</v>
      </c>
      <c r="J12" s="1">
        <f t="shared" si="0"/>
        <v>3098</v>
      </c>
      <c r="K12" s="1">
        <f t="shared" si="0"/>
        <v>7</v>
      </c>
      <c r="L12" s="1">
        <f t="shared" si="0"/>
        <v>0</v>
      </c>
    </row>
    <row r="13" spans="1:12" x14ac:dyDescent="0.25">
      <c r="E13" s="4"/>
    </row>
    <row r="14" spans="1:12" x14ac:dyDescent="0.25">
      <c r="E14" s="4"/>
    </row>
    <row r="15" spans="1:12" x14ac:dyDescent="0.25">
      <c r="E15" s="4"/>
    </row>
    <row r="16" spans="1:12" x14ac:dyDescent="0.25">
      <c r="A16" s="7" t="s">
        <v>50</v>
      </c>
      <c r="E16" s="4"/>
      <c r="F16" s="7" t="s">
        <v>50</v>
      </c>
    </row>
    <row r="17" spans="1:6" x14ac:dyDescent="0.25">
      <c r="A17" s="12" t="s">
        <v>58</v>
      </c>
      <c r="E17" s="4"/>
      <c r="F17" s="12" t="s">
        <v>58</v>
      </c>
    </row>
    <row r="18" spans="1:6" x14ac:dyDescent="0.25">
      <c r="E18" s="4"/>
    </row>
    <row r="19" spans="1:6" x14ac:dyDescent="0.25">
      <c r="E19" s="4"/>
    </row>
    <row r="20" spans="1:6" x14ac:dyDescent="0.25">
      <c r="E20" s="4"/>
    </row>
    <row r="21" spans="1:6" x14ac:dyDescent="0.25">
      <c r="E21" s="4"/>
    </row>
    <row r="22" spans="1:6" x14ac:dyDescent="0.25">
      <c r="E22" s="4"/>
    </row>
    <row r="23" spans="1:6" x14ac:dyDescent="0.25">
      <c r="E23" s="4"/>
    </row>
    <row r="24" spans="1:6" x14ac:dyDescent="0.25">
      <c r="E24" s="4"/>
    </row>
    <row r="25" spans="1:6" x14ac:dyDescent="0.25">
      <c r="E25" s="4"/>
    </row>
    <row r="26" spans="1:6" x14ac:dyDescent="0.25">
      <c r="E26" s="4"/>
    </row>
    <row r="27" spans="1:6" x14ac:dyDescent="0.25">
      <c r="E27" s="4"/>
    </row>
    <row r="28" spans="1:6" x14ac:dyDescent="0.25">
      <c r="E28" s="4"/>
    </row>
    <row r="29" spans="1:6" x14ac:dyDescent="0.25">
      <c r="E29" s="4"/>
    </row>
    <row r="30" spans="1:6" x14ac:dyDescent="0.25">
      <c r="E30" s="4"/>
    </row>
    <row r="31" spans="1:6" x14ac:dyDescent="0.25">
      <c r="E31" s="4"/>
    </row>
    <row r="32" spans="1:6" x14ac:dyDescent="0.25">
      <c r="E32" s="4"/>
    </row>
    <row r="33" spans="5:5" x14ac:dyDescent="0.25">
      <c r="E33" s="4"/>
    </row>
  </sheetData>
  <hyperlinks>
    <hyperlink ref="E8" r:id="rId1" display="https://en.wikipedia.org/wiki/Flowing_Springs%2C_Arizona" xr:uid="{DE7B72F5-D78E-4969-89C0-0A57D4BAC48D}"/>
    <hyperlink ref="E9" r:id="rId2" display="https://en.wikipedia.org/wiki/Flowing_Springs%2C_Arizona" xr:uid="{DEC8D4DA-97C5-4B4F-81A4-AC5EC220ED31}"/>
    <hyperlink ref="E6" r:id="rId3" display="https://en.wikipedia.org/wiki/Cornville%2C_Arizona" xr:uid="{1E2E3B9C-680D-45E6-A1AF-3761F385CEC1}"/>
    <hyperlink ref="E2" r:id="rId4" display="https://en.wikipedia.org/wiki/Gilbert,_Arizona" xr:uid="{B54330C7-5B82-405F-99EA-5C47BD82BDC4}"/>
    <hyperlink ref="E3" r:id="rId5" display="https://en.wikipedia.org/wiki/Gilbert,_Arizona" xr:uid="{D8E7909B-F7FC-42C8-AFE4-41F531798C45}"/>
    <hyperlink ref="E4" r:id="rId6" display="https://en.wikipedia.org/wiki/Gilbert,_Arizona" xr:uid="{A2DC011F-4824-4265-A466-F5322B38D16E}"/>
    <hyperlink ref="E7" r:id="rId7" display="https://en.wikipedia.org/wiki/Cornville%2C_Arizona" xr:uid="{9C94DD9F-4B06-4F9F-8D29-EC3DDCA48779}"/>
  </hyperlinks>
  <pageMargins left="0.7" right="0.7" top="0.75" bottom="0.75" header="0.3" footer="0.3"/>
  <pageSetup orientation="portrait" horizontalDpi="0" verticalDpi="0"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FFE9D-ABC3-43B9-9949-4E323B2E96D8}">
  <dimension ref="A1:L33"/>
  <sheetViews>
    <sheetView workbookViewId="0">
      <selection activeCell="J2" sqref="J2"/>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14">
        <v>1237</v>
      </c>
      <c r="F2" s="2" t="s">
        <v>22</v>
      </c>
      <c r="G2" s="3">
        <v>0.41</v>
      </c>
      <c r="H2" s="12">
        <v>140</v>
      </c>
      <c r="I2" s="3">
        <v>3</v>
      </c>
      <c r="J2" s="3">
        <f>8*6+8*12+4*8</f>
        <v>176</v>
      </c>
      <c r="K2" s="3">
        <v>5</v>
      </c>
      <c r="L2" s="3">
        <v>0</v>
      </c>
    </row>
    <row r="3" spans="1:12" x14ac:dyDescent="0.25">
      <c r="A3" s="3" t="s">
        <v>18</v>
      </c>
      <c r="B3" s="2" t="s">
        <v>20</v>
      </c>
      <c r="C3" s="2" t="s">
        <v>21</v>
      </c>
      <c r="D3" s="2" t="s">
        <v>57</v>
      </c>
      <c r="E3" s="14">
        <v>1237</v>
      </c>
      <c r="F3" s="2" t="s">
        <v>22</v>
      </c>
      <c r="G3" s="3">
        <v>0.27</v>
      </c>
      <c r="H3" s="3">
        <f>70+70+80+200</f>
        <v>420</v>
      </c>
      <c r="I3" s="3">
        <v>4</v>
      </c>
      <c r="J3" s="7">
        <f>8*6+8*12+90+8*6</f>
        <v>282</v>
      </c>
      <c r="K3" s="3">
        <v>0</v>
      </c>
      <c r="L3" s="3">
        <v>0</v>
      </c>
    </row>
    <row r="4" spans="1:12" x14ac:dyDescent="0.25">
      <c r="A4" s="3" t="s">
        <v>24</v>
      </c>
      <c r="E4" s="14">
        <v>1237</v>
      </c>
      <c r="F4" s="2" t="s">
        <v>25</v>
      </c>
      <c r="K4" s="3">
        <v>0</v>
      </c>
      <c r="L4" s="3">
        <v>0</v>
      </c>
    </row>
    <row r="5" spans="1:12" x14ac:dyDescent="0.25">
      <c r="A5" s="3" t="s">
        <v>41</v>
      </c>
      <c r="B5" s="2" t="s">
        <v>20</v>
      </c>
      <c r="C5" s="2" t="s">
        <v>21</v>
      </c>
      <c r="E5" s="4"/>
      <c r="F5" s="2" t="s">
        <v>60</v>
      </c>
      <c r="K5" s="3">
        <v>0</v>
      </c>
      <c r="L5" s="3">
        <v>0</v>
      </c>
    </row>
    <row r="6" spans="1:12" x14ac:dyDescent="0.25">
      <c r="A6" s="3" t="s">
        <v>26</v>
      </c>
      <c r="B6" s="2" t="s">
        <v>28</v>
      </c>
      <c r="C6" s="2" t="s">
        <v>27</v>
      </c>
      <c r="E6" s="14">
        <v>3250</v>
      </c>
      <c r="F6" s="2" t="s">
        <v>29</v>
      </c>
      <c r="G6" s="7">
        <v>5</v>
      </c>
      <c r="H6" s="3">
        <v>1000</v>
      </c>
      <c r="I6" s="3">
        <f>6+8</f>
        <v>14</v>
      </c>
      <c r="J6" s="3">
        <f>6*8*12+8*8*6</f>
        <v>960</v>
      </c>
      <c r="K6" s="3">
        <v>0</v>
      </c>
      <c r="L6" s="3">
        <v>0</v>
      </c>
    </row>
    <row r="7" spans="1:12" x14ac:dyDescent="0.25">
      <c r="A7" s="3" t="s">
        <v>33</v>
      </c>
      <c r="B7" s="2" t="s">
        <v>28</v>
      </c>
      <c r="C7" s="2" t="s">
        <v>27</v>
      </c>
      <c r="E7" s="14">
        <v>3250</v>
      </c>
      <c r="F7" s="2" t="s">
        <v>29</v>
      </c>
      <c r="G7" s="7">
        <v>6</v>
      </c>
      <c r="H7" s="3">
        <v>1000</v>
      </c>
      <c r="I7" s="3">
        <f>6+8</f>
        <v>14</v>
      </c>
      <c r="J7" s="3">
        <f>6*8*12+8*8*6</f>
        <v>960</v>
      </c>
      <c r="K7" s="3">
        <v>0</v>
      </c>
      <c r="L7" s="3">
        <v>0</v>
      </c>
    </row>
    <row r="8" spans="1:12" x14ac:dyDescent="0.25">
      <c r="A8" s="3" t="s">
        <v>34</v>
      </c>
      <c r="B8" s="2" t="s">
        <v>36</v>
      </c>
      <c r="C8" s="2" t="s">
        <v>37</v>
      </c>
      <c r="E8" s="14">
        <v>4606</v>
      </c>
      <c r="F8" s="2" t="s">
        <v>39</v>
      </c>
      <c r="G8" s="3">
        <v>1</v>
      </c>
      <c r="H8" s="3">
        <v>1850</v>
      </c>
      <c r="I8" s="3">
        <f>2+7</f>
        <v>9</v>
      </c>
      <c r="J8" s="3">
        <f>2*8*12+7*8*6</f>
        <v>528</v>
      </c>
      <c r="K8" s="3">
        <v>0</v>
      </c>
      <c r="L8" s="3">
        <v>0</v>
      </c>
    </row>
    <row r="9" spans="1:12" x14ac:dyDescent="0.25">
      <c r="A9" s="3" t="s">
        <v>54</v>
      </c>
      <c r="B9" s="2" t="s">
        <v>36</v>
      </c>
      <c r="C9" s="2" t="s">
        <v>37</v>
      </c>
      <c r="E9" s="14">
        <v>4606</v>
      </c>
      <c r="F9" s="2" t="s">
        <v>38</v>
      </c>
      <c r="G9" s="3">
        <v>0.8</v>
      </c>
      <c r="H9" s="3">
        <v>300</v>
      </c>
      <c r="I9" s="3">
        <v>4</v>
      </c>
      <c r="J9" s="3">
        <f>4*8*6</f>
        <v>192</v>
      </c>
      <c r="K9" s="3">
        <v>0</v>
      </c>
      <c r="L9" s="3">
        <v>0</v>
      </c>
    </row>
    <row r="10" spans="1:12" x14ac:dyDescent="0.25">
      <c r="A10" s="3" t="s">
        <v>35</v>
      </c>
      <c r="B10" s="2" t="s">
        <v>40</v>
      </c>
      <c r="E10" s="4"/>
      <c r="K10" s="3">
        <v>0</v>
      </c>
      <c r="L10" s="3">
        <v>0</v>
      </c>
    </row>
    <row r="11" spans="1:12" x14ac:dyDescent="0.25">
      <c r="E11" s="4"/>
      <c r="K11" s="3">
        <v>0</v>
      </c>
    </row>
    <row r="12" spans="1:12" s="5" customFormat="1" x14ac:dyDescent="0.25">
      <c r="A12" s="1" t="s">
        <v>46</v>
      </c>
      <c r="E12" s="6"/>
      <c r="G12" s="1"/>
      <c r="H12" s="1">
        <f t="shared" ref="H12:L12" si="0">SUM(H2:H10)</f>
        <v>4710</v>
      </c>
      <c r="I12" s="1">
        <f t="shared" si="0"/>
        <v>48</v>
      </c>
      <c r="J12" s="1">
        <f t="shared" si="0"/>
        <v>3098</v>
      </c>
      <c r="K12" s="1">
        <f t="shared" si="0"/>
        <v>5</v>
      </c>
      <c r="L12" s="1">
        <f t="shared" si="0"/>
        <v>0</v>
      </c>
    </row>
    <row r="13" spans="1:12" x14ac:dyDescent="0.25">
      <c r="E13" s="4"/>
    </row>
    <row r="14" spans="1:12" x14ac:dyDescent="0.25">
      <c r="E14" s="4"/>
    </row>
    <row r="15" spans="1:12" x14ac:dyDescent="0.25">
      <c r="E15" s="4"/>
    </row>
    <row r="16" spans="1:12" x14ac:dyDescent="0.25">
      <c r="A16" s="7" t="s">
        <v>50</v>
      </c>
      <c r="E16" s="4"/>
      <c r="F16" s="7" t="s">
        <v>50</v>
      </c>
    </row>
    <row r="17" spans="1:6" x14ac:dyDescent="0.25">
      <c r="A17" s="12" t="s">
        <v>58</v>
      </c>
      <c r="E17" s="4"/>
      <c r="F17" s="12" t="s">
        <v>58</v>
      </c>
    </row>
    <row r="18" spans="1:6" x14ac:dyDescent="0.25">
      <c r="E18" s="4"/>
    </row>
    <row r="19" spans="1:6" x14ac:dyDescent="0.25">
      <c r="E19" s="4"/>
    </row>
    <row r="20" spans="1:6" x14ac:dyDescent="0.25">
      <c r="E20" s="4"/>
    </row>
    <row r="21" spans="1:6" x14ac:dyDescent="0.25">
      <c r="E21" s="4"/>
    </row>
    <row r="22" spans="1:6" x14ac:dyDescent="0.25">
      <c r="E22" s="4"/>
    </row>
    <row r="23" spans="1:6" x14ac:dyDescent="0.25">
      <c r="E23" s="4"/>
    </row>
    <row r="24" spans="1:6" x14ac:dyDescent="0.25">
      <c r="E24" s="4"/>
    </row>
    <row r="25" spans="1:6" x14ac:dyDescent="0.25">
      <c r="E25" s="4"/>
    </row>
    <row r="26" spans="1:6" x14ac:dyDescent="0.25">
      <c r="E26" s="4"/>
    </row>
    <row r="27" spans="1:6" x14ac:dyDescent="0.25">
      <c r="E27" s="4"/>
    </row>
    <row r="28" spans="1:6" x14ac:dyDescent="0.25">
      <c r="E28" s="4"/>
    </row>
    <row r="29" spans="1:6" x14ac:dyDescent="0.25">
      <c r="E29" s="4"/>
    </row>
    <row r="30" spans="1:6" x14ac:dyDescent="0.25">
      <c r="E30" s="4"/>
    </row>
    <row r="31" spans="1:6" x14ac:dyDescent="0.25">
      <c r="E31" s="4"/>
    </row>
    <row r="32" spans="1:6" x14ac:dyDescent="0.25">
      <c r="E32" s="4"/>
    </row>
    <row r="33" spans="5:5" x14ac:dyDescent="0.25">
      <c r="E33" s="4"/>
    </row>
  </sheetData>
  <hyperlinks>
    <hyperlink ref="E8" r:id="rId1" display="https://en.wikipedia.org/wiki/Flowing_Springs%2C_Arizona" xr:uid="{F4E08BCB-AB8B-4AA9-81AB-055E98AEF756}"/>
    <hyperlink ref="E9" r:id="rId2" display="https://en.wikipedia.org/wiki/Flowing_Springs%2C_Arizona" xr:uid="{6BA1EB79-560F-444F-8062-457504B9189D}"/>
    <hyperlink ref="E6" r:id="rId3" display="https://en.wikipedia.org/wiki/Cornville%2C_Arizona" xr:uid="{B771D8DF-1E06-4939-BF88-62E80AF9A3B5}"/>
    <hyperlink ref="E7" r:id="rId4" display="https://en.wikipedia.org/wiki/Cornville%2C_Arizona" xr:uid="{FB955B63-46C0-4B0B-975F-CE811E3BDEA2}"/>
    <hyperlink ref="E2" r:id="rId5" display="https://en.wikipedia.org/wiki/Gilbert,_Arizona" xr:uid="{CE096EDC-D62B-4676-A822-5D806537C23D}"/>
    <hyperlink ref="E3" r:id="rId6" display="https://en.wikipedia.org/wiki/Gilbert,_Arizona" xr:uid="{4476EADE-F55B-403F-A91A-401F69006A98}"/>
    <hyperlink ref="E4" r:id="rId7" display="https://en.wikipedia.org/wiki/Gilbert,_Arizona" xr:uid="{0469E2EA-732D-48F5-804F-46A634646CF2}"/>
  </hyperlinks>
  <pageMargins left="0.7" right="0.7" top="0.75" bottom="0.75" header="0.3" footer="0.3"/>
  <pageSetup orientation="portrait" horizontalDpi="0" verticalDpi="0"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3CDAB-760E-4706-8950-805DF3DFCD51}">
  <dimension ref="A1:L33"/>
  <sheetViews>
    <sheetView workbookViewId="0">
      <selection activeCell="J2" sqref="J2"/>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14">
        <v>1237</v>
      </c>
      <c r="F2" s="2" t="s">
        <v>22</v>
      </c>
      <c r="G2" s="3">
        <v>0.41</v>
      </c>
      <c r="H2" s="12">
        <v>140</v>
      </c>
      <c r="I2" s="3">
        <v>3</v>
      </c>
      <c r="J2" s="3">
        <f>8*6+8*12+4*8</f>
        <v>176</v>
      </c>
      <c r="K2" s="3">
        <v>5</v>
      </c>
      <c r="L2" s="3">
        <v>0</v>
      </c>
    </row>
    <row r="3" spans="1:12" x14ac:dyDescent="0.25">
      <c r="A3" s="3" t="s">
        <v>18</v>
      </c>
      <c r="B3" s="2" t="s">
        <v>20</v>
      </c>
      <c r="C3" s="2" t="s">
        <v>21</v>
      </c>
      <c r="D3" s="2" t="s">
        <v>57</v>
      </c>
      <c r="E3" s="14">
        <v>1237</v>
      </c>
      <c r="F3" s="2" t="s">
        <v>22</v>
      </c>
      <c r="G3" s="3">
        <v>0.27</v>
      </c>
      <c r="H3" s="3">
        <f>70+70+80</f>
        <v>220</v>
      </c>
      <c r="I3" s="3">
        <v>3</v>
      </c>
      <c r="J3" s="7">
        <f>8*6+8*12+90</f>
        <v>234</v>
      </c>
      <c r="K3" s="3">
        <v>0</v>
      </c>
      <c r="L3" s="3">
        <v>0</v>
      </c>
    </row>
    <row r="4" spans="1:12" x14ac:dyDescent="0.25">
      <c r="A4" s="3" t="s">
        <v>24</v>
      </c>
      <c r="E4" s="14">
        <v>1237</v>
      </c>
      <c r="F4" s="2" t="s">
        <v>25</v>
      </c>
      <c r="K4" s="3">
        <v>0</v>
      </c>
      <c r="L4" s="3">
        <v>0</v>
      </c>
    </row>
    <row r="5" spans="1:12" x14ac:dyDescent="0.25">
      <c r="A5" s="3" t="s">
        <v>41</v>
      </c>
      <c r="B5" s="2" t="s">
        <v>20</v>
      </c>
      <c r="C5" s="2" t="s">
        <v>21</v>
      </c>
      <c r="E5" s="4"/>
      <c r="F5" s="2" t="s">
        <v>60</v>
      </c>
      <c r="K5" s="3">
        <v>0</v>
      </c>
      <c r="L5" s="3">
        <v>0</v>
      </c>
    </row>
    <row r="6" spans="1:12" x14ac:dyDescent="0.25">
      <c r="A6" s="3" t="s">
        <v>26</v>
      </c>
      <c r="B6" s="2" t="s">
        <v>28</v>
      </c>
      <c r="C6" s="2" t="s">
        <v>27</v>
      </c>
      <c r="E6" s="14">
        <v>3250</v>
      </c>
      <c r="F6" s="2" t="s">
        <v>29</v>
      </c>
      <c r="G6" s="7">
        <v>5</v>
      </c>
      <c r="H6" s="3">
        <v>1000</v>
      </c>
      <c r="I6" s="3">
        <f>6+8</f>
        <v>14</v>
      </c>
      <c r="J6" s="3">
        <f>6*8*12+8*8*6</f>
        <v>960</v>
      </c>
      <c r="K6" s="3">
        <v>0</v>
      </c>
      <c r="L6" s="3">
        <v>0</v>
      </c>
    </row>
    <row r="7" spans="1:12" x14ac:dyDescent="0.25">
      <c r="A7" s="3" t="s">
        <v>33</v>
      </c>
      <c r="B7" s="2" t="s">
        <v>28</v>
      </c>
      <c r="C7" s="2" t="s">
        <v>27</v>
      </c>
      <c r="E7" s="14">
        <v>3250</v>
      </c>
      <c r="F7" s="2" t="s">
        <v>29</v>
      </c>
      <c r="G7" s="7">
        <v>6</v>
      </c>
      <c r="H7" s="3">
        <v>1000</v>
      </c>
      <c r="I7" s="3">
        <f>6+8</f>
        <v>14</v>
      </c>
      <c r="J7" s="3">
        <f>6*8*12+8*8*6</f>
        <v>960</v>
      </c>
      <c r="K7" s="3">
        <v>0</v>
      </c>
      <c r="L7" s="3">
        <v>0</v>
      </c>
    </row>
    <row r="8" spans="1:12" x14ac:dyDescent="0.25">
      <c r="A8" s="3" t="s">
        <v>34</v>
      </c>
      <c r="B8" s="2" t="s">
        <v>36</v>
      </c>
      <c r="C8" s="2" t="s">
        <v>37</v>
      </c>
      <c r="E8" s="14">
        <v>4606</v>
      </c>
      <c r="F8" s="2" t="s">
        <v>39</v>
      </c>
      <c r="G8" s="3">
        <v>1</v>
      </c>
      <c r="H8" s="3">
        <v>1850</v>
      </c>
      <c r="I8" s="3">
        <f>2+7</f>
        <v>9</v>
      </c>
      <c r="J8" s="3">
        <f>2*8*12+7*8*6</f>
        <v>528</v>
      </c>
      <c r="K8" s="3">
        <v>0</v>
      </c>
      <c r="L8" s="3">
        <v>0</v>
      </c>
    </row>
    <row r="9" spans="1:12" x14ac:dyDescent="0.25">
      <c r="A9" s="3" t="s">
        <v>54</v>
      </c>
      <c r="B9" s="2" t="s">
        <v>36</v>
      </c>
      <c r="C9" s="2" t="s">
        <v>37</v>
      </c>
      <c r="E9" s="14">
        <v>4606</v>
      </c>
      <c r="F9" s="2" t="s">
        <v>38</v>
      </c>
      <c r="G9" s="3">
        <v>0.8</v>
      </c>
      <c r="H9" s="3">
        <v>300</v>
      </c>
      <c r="I9" s="3">
        <v>4</v>
      </c>
      <c r="J9" s="3">
        <f>4*8*6</f>
        <v>192</v>
      </c>
      <c r="K9" s="3">
        <v>0</v>
      </c>
      <c r="L9" s="3">
        <v>0</v>
      </c>
    </row>
    <row r="10" spans="1:12" x14ac:dyDescent="0.25">
      <c r="A10" s="3" t="s">
        <v>35</v>
      </c>
      <c r="B10" s="2" t="s">
        <v>40</v>
      </c>
      <c r="E10" s="4"/>
      <c r="K10" s="3">
        <v>0</v>
      </c>
      <c r="L10" s="3">
        <v>0</v>
      </c>
    </row>
    <row r="11" spans="1:12" x14ac:dyDescent="0.25">
      <c r="E11" s="4"/>
      <c r="K11" s="3">
        <v>0</v>
      </c>
    </row>
    <row r="12" spans="1:12" s="5" customFormat="1" x14ac:dyDescent="0.25">
      <c r="A12" s="1" t="s">
        <v>46</v>
      </c>
      <c r="E12" s="6"/>
      <c r="G12" s="1"/>
      <c r="H12" s="1">
        <f t="shared" ref="H12:L12" si="0">SUM(H2:H10)</f>
        <v>4510</v>
      </c>
      <c r="I12" s="1">
        <f t="shared" si="0"/>
        <v>47</v>
      </c>
      <c r="J12" s="1">
        <f t="shared" si="0"/>
        <v>3050</v>
      </c>
      <c r="K12" s="1">
        <f t="shared" si="0"/>
        <v>5</v>
      </c>
      <c r="L12" s="1">
        <f t="shared" si="0"/>
        <v>0</v>
      </c>
    </row>
    <row r="13" spans="1:12" x14ac:dyDescent="0.25">
      <c r="E13" s="4"/>
    </row>
    <row r="14" spans="1:12" x14ac:dyDescent="0.25">
      <c r="E14" s="4"/>
    </row>
    <row r="15" spans="1:12" x14ac:dyDescent="0.25">
      <c r="E15" s="4"/>
    </row>
    <row r="16" spans="1:12" x14ac:dyDescent="0.25">
      <c r="A16" s="7" t="s">
        <v>50</v>
      </c>
      <c r="E16" s="4"/>
      <c r="F16" s="7" t="s">
        <v>50</v>
      </c>
    </row>
    <row r="17" spans="1:6" x14ac:dyDescent="0.25">
      <c r="A17" s="12" t="s">
        <v>58</v>
      </c>
      <c r="E17" s="4"/>
      <c r="F17" s="12" t="s">
        <v>58</v>
      </c>
    </row>
    <row r="18" spans="1:6" x14ac:dyDescent="0.25">
      <c r="E18" s="4"/>
    </row>
    <row r="19" spans="1:6" x14ac:dyDescent="0.25">
      <c r="E19" s="4"/>
    </row>
    <row r="20" spans="1:6" x14ac:dyDescent="0.25">
      <c r="E20" s="4"/>
    </row>
    <row r="21" spans="1:6" x14ac:dyDescent="0.25">
      <c r="E21" s="4"/>
    </row>
    <row r="22" spans="1:6" x14ac:dyDescent="0.25">
      <c r="E22" s="4"/>
    </row>
    <row r="23" spans="1:6" x14ac:dyDescent="0.25">
      <c r="E23" s="4"/>
    </row>
    <row r="24" spans="1:6" x14ac:dyDescent="0.25">
      <c r="E24" s="4"/>
    </row>
    <row r="25" spans="1:6" x14ac:dyDescent="0.25">
      <c r="E25" s="4"/>
    </row>
    <row r="26" spans="1:6" x14ac:dyDescent="0.25">
      <c r="E26" s="4"/>
    </row>
    <row r="27" spans="1:6" x14ac:dyDescent="0.25">
      <c r="E27" s="4"/>
    </row>
    <row r="28" spans="1:6" x14ac:dyDescent="0.25">
      <c r="E28" s="4"/>
    </row>
    <row r="29" spans="1:6" x14ac:dyDescent="0.25">
      <c r="E29" s="4"/>
    </row>
    <row r="30" spans="1:6" x14ac:dyDescent="0.25">
      <c r="E30" s="4"/>
    </row>
    <row r="31" spans="1:6" x14ac:dyDescent="0.25">
      <c r="E31" s="4"/>
    </row>
    <row r="32" spans="1:6" x14ac:dyDescent="0.25">
      <c r="E32" s="4"/>
    </row>
    <row r="33" spans="5:5" x14ac:dyDescent="0.25">
      <c r="E33" s="4"/>
    </row>
  </sheetData>
  <hyperlinks>
    <hyperlink ref="E8" r:id="rId1" display="https://en.wikipedia.org/wiki/Flowing_Springs%2C_Arizona" xr:uid="{1EDEDD4F-5FB0-4BC5-98BB-F6A225229FD1}"/>
    <hyperlink ref="E9" r:id="rId2" display="https://en.wikipedia.org/wiki/Flowing_Springs%2C_Arizona" xr:uid="{AAFD3E35-7976-44E9-ABFE-01427EE1EE79}"/>
    <hyperlink ref="E6" r:id="rId3" display="https://en.wikipedia.org/wiki/Cornville%2C_Arizona" xr:uid="{DA0AA99C-8F89-4E33-A41E-063569CACB9F}"/>
    <hyperlink ref="E7" r:id="rId4" display="https://en.wikipedia.org/wiki/Cornville%2C_Arizona" xr:uid="{828CB6A0-82A1-492E-BAE1-85B57EFBFA01}"/>
    <hyperlink ref="E2" r:id="rId5" display="https://en.wikipedia.org/wiki/Gilbert,_Arizona" xr:uid="{17166384-2169-4FA4-BE53-26C7F9CEF788}"/>
    <hyperlink ref="E3" r:id="rId6" display="https://en.wikipedia.org/wiki/Gilbert,_Arizona" xr:uid="{58FE9585-ACEB-45D8-B5D3-480B5F99F362}"/>
    <hyperlink ref="E4" r:id="rId7" display="https://en.wikipedia.org/wiki/Gilbert,_Arizona" xr:uid="{E02EC1C0-27B8-490F-81DC-EDDEFE0B94D2}"/>
  </hyperlinks>
  <pageMargins left="0.7" right="0.7" top="0.75" bottom="0.75" header="0.3" footer="0.3"/>
  <pageSetup orientation="portrait" horizontalDpi="0" verticalDpi="0"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46BEE-4C45-44A2-992A-25C2EBB5A8F6}">
  <dimension ref="A1:L33"/>
  <sheetViews>
    <sheetView workbookViewId="0">
      <selection activeCell="K2" sqref="K2"/>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14">
        <v>1237</v>
      </c>
      <c r="F2" s="2" t="s">
        <v>22</v>
      </c>
      <c r="G2" s="3">
        <v>0.41</v>
      </c>
      <c r="H2" s="12">
        <v>140</v>
      </c>
      <c r="I2" s="3">
        <v>3</v>
      </c>
      <c r="J2" s="3">
        <f>8*6+8*12+4*8</f>
        <v>176</v>
      </c>
      <c r="K2" s="3">
        <v>3</v>
      </c>
      <c r="L2" s="3">
        <v>0</v>
      </c>
    </row>
    <row r="3" spans="1:12" x14ac:dyDescent="0.25">
      <c r="A3" s="3" t="s">
        <v>18</v>
      </c>
      <c r="B3" s="2" t="s">
        <v>20</v>
      </c>
      <c r="C3" s="2" t="s">
        <v>21</v>
      </c>
      <c r="D3" s="2" t="s">
        <v>57</v>
      </c>
      <c r="E3" s="14">
        <v>1237</v>
      </c>
      <c r="F3" s="2" t="s">
        <v>22</v>
      </c>
      <c r="G3" s="3">
        <v>0.27</v>
      </c>
      <c r="H3" s="3">
        <f>70+70+80</f>
        <v>220</v>
      </c>
      <c r="I3" s="3">
        <v>3</v>
      </c>
      <c r="J3" s="7">
        <f>8*6+8*12+90</f>
        <v>234</v>
      </c>
      <c r="K3" s="3">
        <v>0</v>
      </c>
      <c r="L3" s="3">
        <v>0</v>
      </c>
    </row>
    <row r="4" spans="1:12" x14ac:dyDescent="0.25">
      <c r="A4" s="3" t="s">
        <v>24</v>
      </c>
      <c r="E4" s="14">
        <v>1237</v>
      </c>
      <c r="F4" s="2" t="s">
        <v>25</v>
      </c>
      <c r="K4" s="3">
        <v>0</v>
      </c>
      <c r="L4" s="3">
        <v>0</v>
      </c>
    </row>
    <row r="5" spans="1:12" x14ac:dyDescent="0.25">
      <c r="A5" s="3" t="s">
        <v>41</v>
      </c>
      <c r="B5" s="2" t="s">
        <v>20</v>
      </c>
      <c r="C5" s="2" t="s">
        <v>21</v>
      </c>
      <c r="E5" s="4"/>
      <c r="F5" s="2" t="s">
        <v>60</v>
      </c>
      <c r="K5" s="3">
        <v>0</v>
      </c>
      <c r="L5" s="3">
        <v>0</v>
      </c>
    </row>
    <row r="6" spans="1:12" x14ac:dyDescent="0.25">
      <c r="A6" s="3" t="s">
        <v>26</v>
      </c>
      <c r="B6" s="2" t="s">
        <v>28</v>
      </c>
      <c r="C6" s="2" t="s">
        <v>27</v>
      </c>
      <c r="E6" s="14">
        <v>3250</v>
      </c>
      <c r="F6" s="2" t="s">
        <v>29</v>
      </c>
      <c r="G6" s="7">
        <v>5</v>
      </c>
      <c r="H6" s="3">
        <v>1000</v>
      </c>
      <c r="I6" s="3">
        <f>6+8</f>
        <v>14</v>
      </c>
      <c r="J6" s="3">
        <f>6*8*12+8*8*6</f>
        <v>960</v>
      </c>
      <c r="K6" s="3">
        <v>0</v>
      </c>
      <c r="L6" s="3">
        <v>0</v>
      </c>
    </row>
    <row r="7" spans="1:12" x14ac:dyDescent="0.25">
      <c r="A7" s="3" t="s">
        <v>33</v>
      </c>
      <c r="B7" s="2" t="s">
        <v>28</v>
      </c>
      <c r="C7" s="2" t="s">
        <v>27</v>
      </c>
      <c r="E7" s="14">
        <v>3250</v>
      </c>
      <c r="F7" s="2" t="s">
        <v>29</v>
      </c>
      <c r="G7" s="7">
        <v>6</v>
      </c>
      <c r="H7" s="3">
        <v>1000</v>
      </c>
      <c r="I7" s="3">
        <f>6+8</f>
        <v>14</v>
      </c>
      <c r="J7" s="3">
        <f>6*8*12+8*8*6</f>
        <v>960</v>
      </c>
      <c r="K7" s="3">
        <v>0</v>
      </c>
      <c r="L7" s="3">
        <v>0</v>
      </c>
    </row>
    <row r="8" spans="1:12" x14ac:dyDescent="0.25">
      <c r="A8" s="3" t="s">
        <v>34</v>
      </c>
      <c r="B8" s="2" t="s">
        <v>36</v>
      </c>
      <c r="C8" s="2" t="s">
        <v>37</v>
      </c>
      <c r="E8" s="14">
        <v>4606</v>
      </c>
      <c r="F8" s="2" t="s">
        <v>39</v>
      </c>
      <c r="G8" s="3">
        <v>1</v>
      </c>
      <c r="H8" s="3">
        <v>1850</v>
      </c>
      <c r="I8" s="3">
        <f>2+7</f>
        <v>9</v>
      </c>
      <c r="J8" s="3">
        <f>2*8*12+7*8*6</f>
        <v>528</v>
      </c>
      <c r="K8" s="3">
        <v>0</v>
      </c>
      <c r="L8" s="3">
        <v>0</v>
      </c>
    </row>
    <row r="9" spans="1:12" x14ac:dyDescent="0.25">
      <c r="A9" s="3" t="s">
        <v>54</v>
      </c>
      <c r="B9" s="2" t="s">
        <v>36</v>
      </c>
      <c r="C9" s="2" t="s">
        <v>37</v>
      </c>
      <c r="E9" s="14">
        <v>4606</v>
      </c>
      <c r="F9" s="2" t="s">
        <v>38</v>
      </c>
      <c r="G9" s="3">
        <v>0.8</v>
      </c>
      <c r="H9" s="3">
        <v>300</v>
      </c>
      <c r="I9" s="3">
        <v>4</v>
      </c>
      <c r="J9" s="3">
        <f>4*8*6</f>
        <v>192</v>
      </c>
      <c r="K9" s="3">
        <v>0</v>
      </c>
      <c r="L9" s="3">
        <v>0</v>
      </c>
    </row>
    <row r="10" spans="1:12" x14ac:dyDescent="0.25">
      <c r="A10" s="3" t="s">
        <v>35</v>
      </c>
      <c r="B10" s="2" t="s">
        <v>40</v>
      </c>
      <c r="E10" s="4"/>
      <c r="K10" s="3">
        <v>0</v>
      </c>
      <c r="L10" s="3">
        <v>0</v>
      </c>
    </row>
    <row r="11" spans="1:12" x14ac:dyDescent="0.25">
      <c r="E11" s="4"/>
      <c r="K11" s="3">
        <v>0</v>
      </c>
    </row>
    <row r="12" spans="1:12" s="5" customFormat="1" x14ac:dyDescent="0.25">
      <c r="A12" s="1" t="s">
        <v>46</v>
      </c>
      <c r="E12" s="6"/>
      <c r="G12" s="1"/>
      <c r="H12" s="1">
        <f t="shared" ref="H12:L12" si="0">SUM(H2:H10)</f>
        <v>4510</v>
      </c>
      <c r="I12" s="1">
        <f t="shared" si="0"/>
        <v>47</v>
      </c>
      <c r="J12" s="1">
        <f t="shared" si="0"/>
        <v>3050</v>
      </c>
      <c r="K12" s="1">
        <f t="shared" si="0"/>
        <v>3</v>
      </c>
      <c r="L12" s="1">
        <f t="shared" si="0"/>
        <v>0</v>
      </c>
    </row>
    <row r="13" spans="1:12" x14ac:dyDescent="0.25">
      <c r="E13" s="4"/>
    </row>
    <row r="14" spans="1:12" x14ac:dyDescent="0.25">
      <c r="E14" s="4"/>
    </row>
    <row r="15" spans="1:12" x14ac:dyDescent="0.25">
      <c r="E15" s="4"/>
    </row>
    <row r="16" spans="1:12" x14ac:dyDescent="0.25">
      <c r="A16" s="7" t="s">
        <v>50</v>
      </c>
      <c r="E16" s="4"/>
      <c r="F16" s="7" t="s">
        <v>50</v>
      </c>
    </row>
    <row r="17" spans="1:6" x14ac:dyDescent="0.25">
      <c r="A17" s="12" t="s">
        <v>58</v>
      </c>
      <c r="E17" s="4"/>
      <c r="F17" s="12" t="s">
        <v>58</v>
      </c>
    </row>
    <row r="18" spans="1:6" x14ac:dyDescent="0.25">
      <c r="E18" s="4"/>
    </row>
    <row r="19" spans="1:6" x14ac:dyDescent="0.25">
      <c r="E19" s="4"/>
    </row>
    <row r="20" spans="1:6" x14ac:dyDescent="0.25">
      <c r="E20" s="4"/>
    </row>
    <row r="21" spans="1:6" x14ac:dyDescent="0.25">
      <c r="E21" s="4"/>
    </row>
    <row r="22" spans="1:6" x14ac:dyDescent="0.25">
      <c r="E22" s="4"/>
    </row>
    <row r="23" spans="1:6" x14ac:dyDescent="0.25">
      <c r="E23" s="4"/>
    </row>
    <row r="24" spans="1:6" x14ac:dyDescent="0.25">
      <c r="E24" s="4"/>
    </row>
    <row r="25" spans="1:6" x14ac:dyDescent="0.25">
      <c r="E25" s="4"/>
    </row>
    <row r="26" spans="1:6" x14ac:dyDescent="0.25">
      <c r="E26" s="4"/>
    </row>
    <row r="27" spans="1:6" x14ac:dyDescent="0.25">
      <c r="E27" s="4"/>
    </row>
    <row r="28" spans="1:6" x14ac:dyDescent="0.25">
      <c r="E28" s="4"/>
    </row>
    <row r="29" spans="1:6" x14ac:dyDescent="0.25">
      <c r="E29" s="4"/>
    </row>
    <row r="30" spans="1:6" x14ac:dyDescent="0.25">
      <c r="E30" s="4"/>
    </row>
    <row r="31" spans="1:6" x14ac:dyDescent="0.25">
      <c r="E31" s="4"/>
    </row>
    <row r="32" spans="1:6" x14ac:dyDescent="0.25">
      <c r="E32" s="4"/>
    </row>
    <row r="33" spans="5:5" x14ac:dyDescent="0.25">
      <c r="E33" s="4"/>
    </row>
  </sheetData>
  <hyperlinks>
    <hyperlink ref="E8" r:id="rId1" display="https://en.wikipedia.org/wiki/Flowing_Springs%2C_Arizona" xr:uid="{C94A33FB-5667-46B2-91C7-53E1281ED3A4}"/>
    <hyperlink ref="E9" r:id="rId2" display="https://en.wikipedia.org/wiki/Flowing_Springs%2C_Arizona" xr:uid="{212E9B00-2184-46D3-AF6C-076F1D012B0B}"/>
    <hyperlink ref="E6" r:id="rId3" display="https://en.wikipedia.org/wiki/Cornville%2C_Arizona" xr:uid="{7F523276-251C-417A-8141-89FAD67A3781}"/>
    <hyperlink ref="E7" r:id="rId4" display="https://en.wikipedia.org/wiki/Cornville%2C_Arizona" xr:uid="{452B50BD-A60C-4D42-87B9-0F81FE03A5D0}"/>
    <hyperlink ref="E2" r:id="rId5" display="https://en.wikipedia.org/wiki/Gilbert,_Arizona" xr:uid="{DD1842F2-3659-4BBB-8794-8AB9093F5666}"/>
    <hyperlink ref="E3" r:id="rId6" display="https://en.wikipedia.org/wiki/Gilbert,_Arizona" xr:uid="{CE89667B-EEE7-4608-8F51-1A1DA0767409}"/>
    <hyperlink ref="E4" r:id="rId7" display="https://en.wikipedia.org/wiki/Gilbert,_Arizona" xr:uid="{494843C9-C3F9-430F-A424-077C3F5AA64C}"/>
  </hyperlinks>
  <pageMargins left="0.7" right="0.7" top="0.75" bottom="0.75" header="0.3" footer="0.3"/>
  <pageSetup orientation="portrait" horizontalDpi="0" verticalDpi="0"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17BB7-E006-4DE8-A549-8204DB17C318}">
  <dimension ref="A1:L33"/>
  <sheetViews>
    <sheetView workbookViewId="0">
      <selection activeCell="D25" sqref="D25"/>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14">
        <v>1237</v>
      </c>
      <c r="F2" s="2" t="s">
        <v>22</v>
      </c>
      <c r="G2" s="3">
        <v>0.41</v>
      </c>
      <c r="H2" s="12">
        <v>140</v>
      </c>
      <c r="I2" s="3">
        <v>3</v>
      </c>
      <c r="J2" s="3">
        <f>8*6+8*12+4*8</f>
        <v>176</v>
      </c>
      <c r="K2" s="3">
        <v>0</v>
      </c>
      <c r="L2" s="3">
        <v>0</v>
      </c>
    </row>
    <row r="3" spans="1:12" x14ac:dyDescent="0.25">
      <c r="A3" s="3" t="s">
        <v>18</v>
      </c>
      <c r="B3" s="2" t="s">
        <v>20</v>
      </c>
      <c r="C3" s="2" t="s">
        <v>21</v>
      </c>
      <c r="D3" s="2" t="s">
        <v>57</v>
      </c>
      <c r="E3" s="14">
        <v>1237</v>
      </c>
      <c r="F3" s="2" t="s">
        <v>22</v>
      </c>
      <c r="G3" s="3">
        <v>0.27</v>
      </c>
      <c r="H3" s="3">
        <f>70+70+80</f>
        <v>220</v>
      </c>
      <c r="I3" s="3">
        <v>3</v>
      </c>
      <c r="J3" s="7">
        <f>8*6+8*12+90</f>
        <v>234</v>
      </c>
      <c r="K3" s="3">
        <v>0</v>
      </c>
      <c r="L3" s="3">
        <v>0</v>
      </c>
    </row>
    <row r="4" spans="1:12" x14ac:dyDescent="0.25">
      <c r="A4" s="3" t="s">
        <v>24</v>
      </c>
      <c r="E4" s="14">
        <v>1237</v>
      </c>
      <c r="F4" s="2" t="s">
        <v>25</v>
      </c>
      <c r="K4" s="3">
        <v>0</v>
      </c>
      <c r="L4" s="3">
        <v>0</v>
      </c>
    </row>
    <row r="5" spans="1:12" x14ac:dyDescent="0.25">
      <c r="A5" s="3" t="s">
        <v>41</v>
      </c>
      <c r="B5" s="2" t="s">
        <v>20</v>
      </c>
      <c r="C5" s="2" t="s">
        <v>21</v>
      </c>
      <c r="E5" s="4"/>
      <c r="F5" s="2" t="s">
        <v>60</v>
      </c>
      <c r="K5" s="3">
        <v>0</v>
      </c>
      <c r="L5" s="3">
        <v>0</v>
      </c>
    </row>
    <row r="6" spans="1:12" x14ac:dyDescent="0.25">
      <c r="A6" s="3" t="s">
        <v>26</v>
      </c>
      <c r="B6" s="2" t="s">
        <v>28</v>
      </c>
      <c r="C6" s="2" t="s">
        <v>27</v>
      </c>
      <c r="E6" s="14">
        <v>3250</v>
      </c>
      <c r="F6" s="2" t="s">
        <v>29</v>
      </c>
      <c r="G6" s="7">
        <v>5</v>
      </c>
      <c r="H6" s="3">
        <v>1000</v>
      </c>
      <c r="I6" s="3">
        <f>6+8</f>
        <v>14</v>
      </c>
      <c r="J6" s="3">
        <f>6*8*12+8*8*6</f>
        <v>960</v>
      </c>
      <c r="K6" s="3">
        <v>0</v>
      </c>
      <c r="L6" s="3">
        <v>0</v>
      </c>
    </row>
    <row r="7" spans="1:12" x14ac:dyDescent="0.25">
      <c r="A7" s="3" t="s">
        <v>33</v>
      </c>
      <c r="B7" s="2" t="s">
        <v>28</v>
      </c>
      <c r="C7" s="2" t="s">
        <v>27</v>
      </c>
      <c r="E7" s="14">
        <v>3250</v>
      </c>
      <c r="F7" s="2" t="s">
        <v>29</v>
      </c>
      <c r="G7" s="7">
        <v>6</v>
      </c>
      <c r="H7" s="3">
        <v>1000</v>
      </c>
      <c r="I7" s="3">
        <f>6+8</f>
        <v>14</v>
      </c>
      <c r="J7" s="3">
        <f>6*8*12+8*8*6</f>
        <v>960</v>
      </c>
      <c r="K7" s="3">
        <v>0</v>
      </c>
      <c r="L7" s="3">
        <v>0</v>
      </c>
    </row>
    <row r="8" spans="1:12" x14ac:dyDescent="0.25">
      <c r="A8" s="3" t="s">
        <v>34</v>
      </c>
      <c r="B8" s="2" t="s">
        <v>36</v>
      </c>
      <c r="C8" s="2" t="s">
        <v>37</v>
      </c>
      <c r="E8" s="14">
        <v>4606</v>
      </c>
      <c r="F8" s="2" t="s">
        <v>39</v>
      </c>
      <c r="G8" s="3">
        <v>1</v>
      </c>
      <c r="H8" s="3">
        <v>1850</v>
      </c>
      <c r="I8" s="3">
        <f>2+7</f>
        <v>9</v>
      </c>
      <c r="J8" s="3">
        <f>2*8*12+7*8*6</f>
        <v>528</v>
      </c>
      <c r="K8" s="3">
        <v>0</v>
      </c>
      <c r="L8" s="3">
        <v>0</v>
      </c>
    </row>
    <row r="9" spans="1:12" x14ac:dyDescent="0.25">
      <c r="A9" s="3" t="s">
        <v>54</v>
      </c>
      <c r="B9" s="2" t="s">
        <v>36</v>
      </c>
      <c r="C9" s="2" t="s">
        <v>37</v>
      </c>
      <c r="E9" s="14">
        <v>4606</v>
      </c>
      <c r="F9" s="2" t="s">
        <v>38</v>
      </c>
      <c r="G9" s="3">
        <v>0.8</v>
      </c>
      <c r="H9" s="3">
        <v>300</v>
      </c>
      <c r="I9" s="3">
        <v>4</v>
      </c>
      <c r="J9" s="3">
        <f>4*8*6</f>
        <v>192</v>
      </c>
      <c r="K9" s="3">
        <v>0</v>
      </c>
      <c r="L9" s="3">
        <v>0</v>
      </c>
    </row>
    <row r="10" spans="1:12" x14ac:dyDescent="0.25">
      <c r="A10" s="3" t="s">
        <v>35</v>
      </c>
      <c r="B10" s="2" t="s">
        <v>40</v>
      </c>
      <c r="E10" s="4"/>
      <c r="K10" s="3">
        <v>0</v>
      </c>
      <c r="L10" s="3">
        <v>0</v>
      </c>
    </row>
    <row r="11" spans="1:12" x14ac:dyDescent="0.25">
      <c r="E11" s="4"/>
      <c r="K11" s="3">
        <v>0</v>
      </c>
    </row>
    <row r="12" spans="1:12" s="5" customFormat="1" x14ac:dyDescent="0.25">
      <c r="A12" s="1" t="s">
        <v>46</v>
      </c>
      <c r="E12" s="6"/>
      <c r="G12" s="1"/>
      <c r="H12" s="1">
        <f t="shared" ref="H12:L12" si="0">SUM(H2:H10)</f>
        <v>4510</v>
      </c>
      <c r="I12" s="1">
        <f t="shared" si="0"/>
        <v>47</v>
      </c>
      <c r="J12" s="1">
        <f t="shared" si="0"/>
        <v>3050</v>
      </c>
      <c r="K12" s="1">
        <f t="shared" si="0"/>
        <v>0</v>
      </c>
      <c r="L12" s="1">
        <f t="shared" si="0"/>
        <v>0</v>
      </c>
    </row>
    <row r="13" spans="1:12" x14ac:dyDescent="0.25">
      <c r="E13" s="4"/>
    </row>
    <row r="14" spans="1:12" x14ac:dyDescent="0.25">
      <c r="E14" s="4"/>
    </row>
    <row r="15" spans="1:12" x14ac:dyDescent="0.25">
      <c r="E15" s="4"/>
    </row>
    <row r="16" spans="1:12" x14ac:dyDescent="0.25">
      <c r="A16" s="7" t="s">
        <v>50</v>
      </c>
      <c r="E16" s="4"/>
      <c r="F16" s="7" t="s">
        <v>50</v>
      </c>
    </row>
    <row r="17" spans="1:6" x14ac:dyDescent="0.25">
      <c r="A17" s="12" t="s">
        <v>58</v>
      </c>
      <c r="E17" s="4"/>
      <c r="F17" s="12" t="s">
        <v>58</v>
      </c>
    </row>
    <row r="18" spans="1:6" x14ac:dyDescent="0.25">
      <c r="E18" s="4"/>
    </row>
    <row r="19" spans="1:6" x14ac:dyDescent="0.25">
      <c r="E19" s="4"/>
    </row>
    <row r="20" spans="1:6" x14ac:dyDescent="0.25">
      <c r="E20" s="4"/>
    </row>
    <row r="21" spans="1:6" x14ac:dyDescent="0.25">
      <c r="E21" s="4"/>
    </row>
    <row r="22" spans="1:6" x14ac:dyDescent="0.25">
      <c r="E22" s="4"/>
    </row>
    <row r="23" spans="1:6" x14ac:dyDescent="0.25">
      <c r="E23" s="4"/>
    </row>
    <row r="24" spans="1:6" x14ac:dyDescent="0.25">
      <c r="E24" s="4"/>
    </row>
    <row r="25" spans="1:6" x14ac:dyDescent="0.25">
      <c r="E25" s="4"/>
    </row>
    <row r="26" spans="1:6" x14ac:dyDescent="0.25">
      <c r="E26" s="4"/>
    </row>
    <row r="27" spans="1:6" x14ac:dyDescent="0.25">
      <c r="E27" s="4"/>
    </row>
    <row r="28" spans="1:6" x14ac:dyDescent="0.25">
      <c r="E28" s="4"/>
    </row>
    <row r="29" spans="1:6" x14ac:dyDescent="0.25">
      <c r="E29" s="4"/>
    </row>
    <row r="30" spans="1:6" x14ac:dyDescent="0.25">
      <c r="E30" s="4"/>
    </row>
    <row r="31" spans="1:6" x14ac:dyDescent="0.25">
      <c r="E31" s="4"/>
    </row>
    <row r="32" spans="1:6" x14ac:dyDescent="0.25">
      <c r="E32" s="4"/>
    </row>
    <row r="33" spans="5:5" x14ac:dyDescent="0.25">
      <c r="E33" s="4"/>
    </row>
  </sheetData>
  <hyperlinks>
    <hyperlink ref="E8" r:id="rId1" display="https://en.wikipedia.org/wiki/Flowing_Springs%2C_Arizona" xr:uid="{E3ED8A94-94D7-4B50-9793-8EA7E00AF658}"/>
    <hyperlink ref="E9" r:id="rId2" display="https://en.wikipedia.org/wiki/Flowing_Springs%2C_Arizona" xr:uid="{1B7B4C55-D3D5-470F-9DF7-2D2D196611C9}"/>
    <hyperlink ref="E6" r:id="rId3" display="https://en.wikipedia.org/wiki/Cornville%2C_Arizona" xr:uid="{6BAA5AA9-C1DE-4DE3-AB21-EF0B088F11EB}"/>
    <hyperlink ref="E7" r:id="rId4" display="https://en.wikipedia.org/wiki/Cornville%2C_Arizona" xr:uid="{B33EDA3C-8703-460C-86E6-4EC992B88521}"/>
    <hyperlink ref="E2" r:id="rId5" display="https://en.wikipedia.org/wiki/Gilbert,_Arizona" xr:uid="{8A22E306-322B-4A09-8EDD-D7B586661149}"/>
    <hyperlink ref="E3" r:id="rId6" display="https://en.wikipedia.org/wiki/Gilbert,_Arizona" xr:uid="{8D1205CC-1C7C-4B91-A1E4-33DB4289B0DA}"/>
    <hyperlink ref="E4" r:id="rId7" display="https://en.wikipedia.org/wiki/Gilbert,_Arizona" xr:uid="{6CE49C4D-E22F-4A2A-A996-724D747CBB86}"/>
  </hyperlinks>
  <pageMargins left="0.7" right="0.7" top="0.75" bottom="0.75" header="0.3" footer="0.3"/>
  <pageSetup orientation="portrait" horizontalDpi="0" verticalDpi="0"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399A1-B4DD-4C58-9574-038BD8A7F01D}">
  <dimension ref="A1:L33"/>
  <sheetViews>
    <sheetView workbookViewId="0">
      <selection activeCell="D15" sqref="D15"/>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14">
        <v>1237</v>
      </c>
      <c r="F2" s="2" t="s">
        <v>22</v>
      </c>
      <c r="G2" s="3">
        <v>0.41</v>
      </c>
      <c r="H2" s="12">
        <v>140</v>
      </c>
      <c r="I2" s="3">
        <v>3</v>
      </c>
      <c r="J2" s="3">
        <f>8*6+8*12+4*8</f>
        <v>176</v>
      </c>
      <c r="K2" s="3">
        <v>0</v>
      </c>
      <c r="L2" s="3">
        <v>0</v>
      </c>
    </row>
    <row r="3" spans="1:12" x14ac:dyDescent="0.25">
      <c r="A3" s="3" t="s">
        <v>18</v>
      </c>
      <c r="B3" s="2" t="s">
        <v>20</v>
      </c>
      <c r="C3" s="2" t="s">
        <v>21</v>
      </c>
      <c r="D3" s="2" t="s">
        <v>57</v>
      </c>
      <c r="E3" s="14">
        <v>1237</v>
      </c>
      <c r="F3" s="2" t="s">
        <v>22</v>
      </c>
      <c r="G3" s="3">
        <v>0.27</v>
      </c>
      <c r="H3" s="3">
        <f>70+70+80</f>
        <v>220</v>
      </c>
      <c r="I3" s="3">
        <v>3</v>
      </c>
      <c r="J3" s="7">
        <f>8*6+8*12+90</f>
        <v>234</v>
      </c>
      <c r="K3" s="3">
        <v>0</v>
      </c>
      <c r="L3" s="3">
        <v>0</v>
      </c>
    </row>
    <row r="4" spans="1:12" x14ac:dyDescent="0.25">
      <c r="A4" s="3" t="s">
        <v>24</v>
      </c>
      <c r="E4" s="14">
        <v>1237</v>
      </c>
      <c r="F4" s="2" t="s">
        <v>25</v>
      </c>
      <c r="K4" s="3">
        <v>0</v>
      </c>
      <c r="L4" s="3">
        <v>0</v>
      </c>
    </row>
    <row r="5" spans="1:12" x14ac:dyDescent="0.25">
      <c r="A5" s="3" t="s">
        <v>41</v>
      </c>
      <c r="B5" s="2" t="s">
        <v>20</v>
      </c>
      <c r="C5" s="2" t="s">
        <v>21</v>
      </c>
      <c r="E5" s="4"/>
      <c r="F5" s="2" t="s">
        <v>60</v>
      </c>
      <c r="K5" s="3">
        <v>0</v>
      </c>
      <c r="L5" s="3">
        <v>0</v>
      </c>
    </row>
    <row r="6" spans="1:12" x14ac:dyDescent="0.25">
      <c r="A6" s="3" t="s">
        <v>26</v>
      </c>
      <c r="B6" s="2" t="s">
        <v>28</v>
      </c>
      <c r="C6" s="2" t="s">
        <v>27</v>
      </c>
      <c r="E6" s="14">
        <v>3250</v>
      </c>
      <c r="F6" s="2" t="s">
        <v>29</v>
      </c>
      <c r="G6" s="7">
        <v>5</v>
      </c>
      <c r="H6" s="3">
        <v>1000</v>
      </c>
      <c r="I6" s="3">
        <f>6+8</f>
        <v>14</v>
      </c>
      <c r="J6" s="3">
        <f>6*8*12+8*8*6</f>
        <v>960</v>
      </c>
      <c r="K6" s="3">
        <v>0</v>
      </c>
      <c r="L6" s="3">
        <v>0</v>
      </c>
    </row>
    <row r="7" spans="1:12" x14ac:dyDescent="0.25">
      <c r="A7" s="3" t="s">
        <v>33</v>
      </c>
      <c r="B7" s="2" t="s">
        <v>28</v>
      </c>
      <c r="C7" s="2" t="s">
        <v>27</v>
      </c>
      <c r="E7" s="14">
        <v>3250</v>
      </c>
      <c r="F7" s="2" t="s">
        <v>29</v>
      </c>
      <c r="G7" s="7">
        <v>6</v>
      </c>
      <c r="H7" s="3">
        <v>1000</v>
      </c>
      <c r="I7" s="3">
        <f>6+8</f>
        <v>14</v>
      </c>
      <c r="J7" s="3">
        <f>6*8*12+8*8*6</f>
        <v>960</v>
      </c>
      <c r="K7" s="3">
        <v>0</v>
      </c>
      <c r="L7" s="3">
        <v>0</v>
      </c>
    </row>
    <row r="8" spans="1:12" x14ac:dyDescent="0.25">
      <c r="A8" s="3" t="s">
        <v>34</v>
      </c>
      <c r="B8" s="2" t="s">
        <v>36</v>
      </c>
      <c r="C8" s="2" t="s">
        <v>37</v>
      </c>
      <c r="E8" s="14">
        <v>4606</v>
      </c>
      <c r="F8" s="2" t="s">
        <v>39</v>
      </c>
      <c r="G8" s="3">
        <v>1</v>
      </c>
      <c r="K8" s="3">
        <v>0</v>
      </c>
      <c r="L8" s="3">
        <v>0</v>
      </c>
    </row>
    <row r="9" spans="1:12" x14ac:dyDescent="0.25">
      <c r="A9" s="3" t="s">
        <v>54</v>
      </c>
      <c r="B9" s="2" t="s">
        <v>36</v>
      </c>
      <c r="C9" s="2" t="s">
        <v>37</v>
      </c>
      <c r="E9" s="14">
        <v>4606</v>
      </c>
      <c r="F9" s="2" t="s">
        <v>38</v>
      </c>
      <c r="G9" s="3">
        <v>0.8</v>
      </c>
      <c r="K9" s="3">
        <v>0</v>
      </c>
      <c r="L9" s="3">
        <v>0</v>
      </c>
    </row>
    <row r="10" spans="1:12" x14ac:dyDescent="0.25">
      <c r="A10" s="3" t="s">
        <v>35</v>
      </c>
      <c r="B10" s="2" t="s">
        <v>40</v>
      </c>
      <c r="E10" s="4"/>
      <c r="K10" s="3">
        <v>0</v>
      </c>
      <c r="L10" s="3">
        <v>0</v>
      </c>
    </row>
    <row r="11" spans="1:12" x14ac:dyDescent="0.25">
      <c r="E11" s="4"/>
      <c r="K11" s="3">
        <v>0</v>
      </c>
    </row>
    <row r="12" spans="1:12" s="5" customFormat="1" x14ac:dyDescent="0.25">
      <c r="A12" s="1" t="s">
        <v>46</v>
      </c>
      <c r="E12" s="6"/>
      <c r="G12" s="1"/>
      <c r="H12" s="1">
        <f t="shared" ref="H12:L12" si="0">SUM(H2:H10)</f>
        <v>2360</v>
      </c>
      <c r="I12" s="1">
        <f t="shared" si="0"/>
        <v>34</v>
      </c>
      <c r="J12" s="1">
        <f t="shared" si="0"/>
        <v>2330</v>
      </c>
      <c r="K12" s="1">
        <f t="shared" si="0"/>
        <v>0</v>
      </c>
      <c r="L12" s="1">
        <f t="shared" si="0"/>
        <v>0</v>
      </c>
    </row>
    <row r="13" spans="1:12" x14ac:dyDescent="0.25">
      <c r="E13" s="4"/>
    </row>
    <row r="14" spans="1:12" x14ac:dyDescent="0.25">
      <c r="E14" s="4"/>
    </row>
    <row r="15" spans="1:12" x14ac:dyDescent="0.25">
      <c r="E15" s="4"/>
    </row>
    <row r="16" spans="1:12" x14ac:dyDescent="0.25">
      <c r="A16" s="7" t="s">
        <v>50</v>
      </c>
      <c r="E16" s="4"/>
      <c r="F16" s="7" t="s">
        <v>50</v>
      </c>
    </row>
    <row r="17" spans="1:6" x14ac:dyDescent="0.25">
      <c r="A17" s="12" t="s">
        <v>58</v>
      </c>
      <c r="E17" s="4"/>
      <c r="F17" s="12" t="s">
        <v>58</v>
      </c>
    </row>
    <row r="18" spans="1:6" x14ac:dyDescent="0.25">
      <c r="E18" s="4"/>
    </row>
    <row r="19" spans="1:6" x14ac:dyDescent="0.25">
      <c r="E19" s="4"/>
    </row>
    <row r="20" spans="1:6" x14ac:dyDescent="0.25">
      <c r="E20" s="4"/>
    </row>
    <row r="21" spans="1:6" x14ac:dyDescent="0.25">
      <c r="E21" s="4"/>
    </row>
    <row r="22" spans="1:6" x14ac:dyDescent="0.25">
      <c r="E22" s="4"/>
    </row>
    <row r="23" spans="1:6" x14ac:dyDescent="0.25">
      <c r="E23" s="4"/>
    </row>
    <row r="24" spans="1:6" x14ac:dyDescent="0.25">
      <c r="E24" s="4"/>
    </row>
    <row r="25" spans="1:6" x14ac:dyDescent="0.25">
      <c r="E25" s="4"/>
    </row>
    <row r="26" spans="1:6" x14ac:dyDescent="0.25">
      <c r="E26" s="4"/>
    </row>
    <row r="27" spans="1:6" x14ac:dyDescent="0.25">
      <c r="E27" s="4"/>
    </row>
    <row r="28" spans="1:6" x14ac:dyDescent="0.25">
      <c r="E28" s="4"/>
    </row>
    <row r="29" spans="1:6" x14ac:dyDescent="0.25">
      <c r="E29" s="4"/>
    </row>
    <row r="30" spans="1:6" x14ac:dyDescent="0.25">
      <c r="E30" s="4"/>
    </row>
    <row r="31" spans="1:6" x14ac:dyDescent="0.25">
      <c r="E31" s="4"/>
    </row>
    <row r="32" spans="1:6" x14ac:dyDescent="0.25">
      <c r="E32" s="4"/>
    </row>
    <row r="33" spans="5:5" x14ac:dyDescent="0.25">
      <c r="E33" s="4"/>
    </row>
  </sheetData>
  <hyperlinks>
    <hyperlink ref="E8" r:id="rId1" display="https://en.wikipedia.org/wiki/Flowing_Springs%2C_Arizona" xr:uid="{6F7C2725-96B9-4BAD-A4FE-636C577084F2}"/>
    <hyperlink ref="E9" r:id="rId2" display="https://en.wikipedia.org/wiki/Flowing_Springs%2C_Arizona" xr:uid="{C9396DAF-B4BE-4191-AE56-1F742C9BCB5C}"/>
    <hyperlink ref="E6" r:id="rId3" display="https://en.wikipedia.org/wiki/Cornville%2C_Arizona" xr:uid="{DCD4A820-AA39-4752-B5D1-43CF3E5E03B2}"/>
    <hyperlink ref="E7" r:id="rId4" display="https://en.wikipedia.org/wiki/Cornville%2C_Arizona" xr:uid="{ED3E9B1D-66A4-4C73-AE5C-4874030E517E}"/>
    <hyperlink ref="E2" r:id="rId5" display="https://en.wikipedia.org/wiki/Gilbert,_Arizona" xr:uid="{40B3A2D0-D2E2-4119-9D11-FA7C7931A844}"/>
    <hyperlink ref="E3" r:id="rId6" display="https://en.wikipedia.org/wiki/Gilbert,_Arizona" xr:uid="{17547CBE-3D8A-4D39-B332-7308804DB37D}"/>
    <hyperlink ref="E4" r:id="rId7" display="https://en.wikipedia.org/wiki/Gilbert,_Arizona" xr:uid="{35B28EBA-8D85-4976-8B01-142C74E0537F}"/>
  </hyperlinks>
  <pageMargins left="0.7" right="0.7" top="0.75" bottom="0.75" header="0.3" footer="0.3"/>
  <pageSetup orientation="portrait" horizontalDpi="0" verticalDpi="0"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29769-1B8C-4C1E-A2C2-9F20A1807295}">
  <dimension ref="A1:L26"/>
  <sheetViews>
    <sheetView workbookViewId="0">
      <selection activeCell="F24" sqref="F24"/>
    </sheetView>
  </sheetViews>
  <sheetFormatPr defaultRowHeight="15.75" x14ac:dyDescent="0.25"/>
  <cols>
    <col min="1" max="1" width="8.7109375" style="3" customWidth="1"/>
    <col min="2" max="3" width="16.7109375" style="2" customWidth="1"/>
    <col min="4" max="4" width="24.7109375" style="2" customWidth="1"/>
    <col min="5" max="5" width="10.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D2" s="15" t="s">
        <v>123</v>
      </c>
      <c r="E2" s="14">
        <v>1237</v>
      </c>
      <c r="F2" s="2" t="s">
        <v>126</v>
      </c>
      <c r="G2" s="3">
        <v>0.41</v>
      </c>
      <c r="H2" s="13">
        <f>Site1a1!H11</f>
        <v>220</v>
      </c>
      <c r="I2" s="3">
        <f>Site1a1!I11</f>
        <v>3</v>
      </c>
      <c r="J2" s="3">
        <f>Site1a1!$J$11</f>
        <v>176</v>
      </c>
      <c r="K2" s="3">
        <f>Site1a1!K11</f>
        <v>7</v>
      </c>
    </row>
    <row r="3" spans="1:12" x14ac:dyDescent="0.25">
      <c r="A3" s="3" t="s">
        <v>18</v>
      </c>
      <c r="B3" s="2" t="s">
        <v>20</v>
      </c>
      <c r="C3" s="2" t="s">
        <v>21</v>
      </c>
      <c r="D3" s="33" t="s">
        <v>124</v>
      </c>
      <c r="E3" s="14">
        <v>1237</v>
      </c>
      <c r="F3" s="2" t="s">
        <v>126</v>
      </c>
      <c r="G3" s="3">
        <v>0.27</v>
      </c>
      <c r="H3" s="3">
        <f>Site1a2!H11</f>
        <v>580</v>
      </c>
      <c r="I3" s="3">
        <f>Site1a2!I11</f>
        <v>5</v>
      </c>
      <c r="J3" s="3">
        <f>Site1a2!J11</f>
        <v>338</v>
      </c>
      <c r="K3" s="3">
        <f>Site1a2!K11</f>
        <v>3</v>
      </c>
    </row>
    <row r="4" spans="1:12" x14ac:dyDescent="0.25">
      <c r="A4" s="3" t="s">
        <v>26</v>
      </c>
      <c r="B4" s="2" t="s">
        <v>28</v>
      </c>
      <c r="C4" s="2" t="s">
        <v>27</v>
      </c>
      <c r="D4" s="15" t="s">
        <v>143</v>
      </c>
      <c r="E4" s="14">
        <v>3225</v>
      </c>
      <c r="F4" s="2" t="s">
        <v>125</v>
      </c>
      <c r="G4" s="3">
        <v>5</v>
      </c>
      <c r="H4" s="3">
        <f>Site2!H12</f>
        <v>1000</v>
      </c>
      <c r="I4" s="3">
        <f>Site2!I12</f>
        <v>14</v>
      </c>
      <c r="J4" s="3">
        <f>Site2!J12</f>
        <v>960</v>
      </c>
      <c r="K4" s="3">
        <f>Site2!K23</f>
        <v>0</v>
      </c>
    </row>
    <row r="5" spans="1:12" x14ac:dyDescent="0.25">
      <c r="A5" s="3" t="s">
        <v>33</v>
      </c>
      <c r="B5" s="2" t="s">
        <v>28</v>
      </c>
      <c r="C5" s="2" t="s">
        <v>27</v>
      </c>
      <c r="D5" s="15" t="s">
        <v>142</v>
      </c>
      <c r="E5" s="14">
        <v>3225</v>
      </c>
      <c r="F5" s="2" t="s">
        <v>125</v>
      </c>
      <c r="G5" s="3">
        <v>5</v>
      </c>
      <c r="H5" s="3">
        <f>Site2!H23</f>
        <v>1000</v>
      </c>
      <c r="I5" s="3">
        <f>Site2!I23</f>
        <v>14</v>
      </c>
      <c r="J5" s="3">
        <f>Site2!J23</f>
        <v>960</v>
      </c>
      <c r="K5" s="3">
        <f>Site2!K23</f>
        <v>0</v>
      </c>
    </row>
    <row r="6" spans="1:12" x14ac:dyDescent="0.25">
      <c r="A6" s="3" t="s">
        <v>34</v>
      </c>
      <c r="B6" s="2" t="s">
        <v>36</v>
      </c>
      <c r="C6" s="2" t="s">
        <v>37</v>
      </c>
      <c r="D6" s="15" t="s">
        <v>141</v>
      </c>
      <c r="E6" s="14">
        <v>4606</v>
      </c>
      <c r="F6" s="2" t="s">
        <v>39</v>
      </c>
      <c r="G6" s="3">
        <v>1</v>
      </c>
      <c r="H6" s="3">
        <f>Site3!H11</f>
        <v>1900</v>
      </c>
      <c r="I6" s="3">
        <f>Site3!I11</f>
        <v>9</v>
      </c>
      <c r="J6" s="3">
        <f>Site3!J11</f>
        <v>528</v>
      </c>
      <c r="K6" s="3">
        <f>Site3!K11</f>
        <v>0</v>
      </c>
    </row>
    <row r="7" spans="1:12" x14ac:dyDescent="0.25">
      <c r="A7" s="3" t="s">
        <v>54</v>
      </c>
      <c r="B7" s="2" t="s">
        <v>36</v>
      </c>
      <c r="C7" s="2" t="s">
        <v>37</v>
      </c>
      <c r="D7" s="15" t="s">
        <v>122</v>
      </c>
      <c r="E7" s="14">
        <v>4606</v>
      </c>
      <c r="F7" s="2" t="s">
        <v>38</v>
      </c>
      <c r="G7" s="3">
        <v>0.8</v>
      </c>
      <c r="H7" s="3">
        <f>Site3!H20</f>
        <v>300</v>
      </c>
      <c r="I7" s="3">
        <f>Site3!I20</f>
        <v>4</v>
      </c>
      <c r="J7" s="3">
        <f>Site3!J20</f>
        <v>192</v>
      </c>
      <c r="K7" s="3">
        <f>Site3!K20</f>
        <v>0</v>
      </c>
    </row>
    <row r="8" spans="1:12" x14ac:dyDescent="0.25">
      <c r="A8" s="3" t="s">
        <v>35</v>
      </c>
      <c r="B8" s="2" t="s">
        <v>40</v>
      </c>
      <c r="D8" s="15" t="s">
        <v>121</v>
      </c>
      <c r="E8" s="14">
        <v>6910</v>
      </c>
      <c r="F8" s="2" t="s">
        <v>116</v>
      </c>
      <c r="G8" s="3">
        <f>Site4!G10</f>
        <v>0.26</v>
      </c>
      <c r="H8" s="3">
        <f>Site4!H10</f>
        <v>60</v>
      </c>
      <c r="I8" s="3">
        <f>Site4!I10</f>
        <v>1</v>
      </c>
      <c r="J8" s="3">
        <f>Site4!J10</f>
        <v>48</v>
      </c>
      <c r="K8" s="3">
        <v>0</v>
      </c>
    </row>
    <row r="9" spans="1:12" x14ac:dyDescent="0.25">
      <c r="E9" s="4"/>
    </row>
    <row r="10" spans="1:12" s="5" customFormat="1" x14ac:dyDescent="0.25">
      <c r="A10" s="1" t="s">
        <v>46</v>
      </c>
      <c r="E10" s="6"/>
      <c r="G10" s="1"/>
      <c r="H10" s="1">
        <f>SUM(H2:H8)</f>
        <v>5060</v>
      </c>
      <c r="I10" s="1">
        <f>SUM(I2:I8)</f>
        <v>50</v>
      </c>
      <c r="J10" s="1">
        <f>SUM(J2:J8)</f>
        <v>3202</v>
      </c>
      <c r="K10" s="1">
        <f>SUM(K2:K8)</f>
        <v>10</v>
      </c>
      <c r="L10" s="1">
        <f t="shared" ref="L10" si="0">SUM(L2:L7)</f>
        <v>0</v>
      </c>
    </row>
    <row r="11" spans="1:12" x14ac:dyDescent="0.25">
      <c r="E11" s="4"/>
    </row>
    <row r="12" spans="1:12" x14ac:dyDescent="0.25">
      <c r="A12" s="1" t="s">
        <v>100</v>
      </c>
      <c r="B12" s="31">
        <v>43806</v>
      </c>
      <c r="E12" s="4"/>
      <c r="G12" s="1" t="s">
        <v>101</v>
      </c>
      <c r="H12" s="3">
        <v>5000</v>
      </c>
      <c r="I12" s="3">
        <v>49</v>
      </c>
      <c r="J12" s="3">
        <v>3154</v>
      </c>
      <c r="K12" s="3">
        <v>3154</v>
      </c>
    </row>
    <row r="13" spans="1:12" x14ac:dyDescent="0.25">
      <c r="E13" s="4"/>
    </row>
    <row r="14" spans="1:12" x14ac:dyDescent="0.25">
      <c r="E14" s="4"/>
    </row>
    <row r="16" spans="1:12" x14ac:dyDescent="0.25">
      <c r="H16" s="32" t="s">
        <v>118</v>
      </c>
    </row>
    <row r="17" spans="5:9" x14ac:dyDescent="0.25">
      <c r="E17" s="4"/>
      <c r="I17" s="2" t="s">
        <v>119</v>
      </c>
    </row>
    <row r="18" spans="5:9" x14ac:dyDescent="0.25">
      <c r="E18" s="4"/>
    </row>
    <row r="19" spans="5:9" x14ac:dyDescent="0.25">
      <c r="E19" s="4"/>
    </row>
    <row r="20" spans="5:9" x14ac:dyDescent="0.25">
      <c r="E20" s="4"/>
    </row>
    <row r="21" spans="5:9" x14ac:dyDescent="0.25">
      <c r="E21" s="4"/>
    </row>
    <row r="22" spans="5:9" x14ac:dyDescent="0.25">
      <c r="E22" s="4"/>
    </row>
    <row r="23" spans="5:9" x14ac:dyDescent="0.25">
      <c r="E23" s="4"/>
    </row>
    <row r="24" spans="5:9" x14ac:dyDescent="0.25">
      <c r="E24" s="4"/>
    </row>
    <row r="25" spans="5:9" x14ac:dyDescent="0.25">
      <c r="E25" s="4"/>
    </row>
    <row r="26" spans="5:9" x14ac:dyDescent="0.25">
      <c r="E26" s="4"/>
    </row>
  </sheetData>
  <hyperlinks>
    <hyperlink ref="E6" r:id="rId1" display="https://en.wikipedia.org/wiki/Flowing_Springs%2C_Arizona" xr:uid="{469F4840-9E4F-47CA-A022-A5B7D79D8BD0}"/>
    <hyperlink ref="E7" r:id="rId2" display="https://en.wikipedia.org/wiki/Flowing_Springs%2C_Arizona" xr:uid="{7B7D07A9-688F-4611-A3F3-36713CE22A59}"/>
    <hyperlink ref="E4" r:id="rId3" display="https://en.wikipedia.org/wiki/Cornville%2C_Arizona" xr:uid="{6D613AC7-E706-4EF8-BD8C-D798F5CAA969}"/>
    <hyperlink ref="E2" r:id="rId4" display="https://en.wikipedia.org/wiki/Gilbert,_Arizona" xr:uid="{3F75A489-D1B4-47D0-8140-E4F2286D3FF7}"/>
    <hyperlink ref="E3" r:id="rId5" display="https://en.wikipedia.org/wiki/Gilbert,_Arizona" xr:uid="{FA993960-0678-4D9E-840C-1870B7A715FC}"/>
    <hyperlink ref="E5" r:id="rId6" display="https://en.wikipedia.org/wiki/Cornville%2C_Arizona" xr:uid="{7A1EB6F6-A612-4B07-B305-E141B589B72D}"/>
    <hyperlink ref="D8" r:id="rId7" display="https://www.bing.com/maps" xr:uid="{E0D6C4CC-3AF2-4BBC-BE50-68F9B35ACCCD}"/>
    <hyperlink ref="D7" r:id="rId8" display="https://www.bing.com/maps" xr:uid="{A277755B-401F-41CE-9389-5C9E73A08B87}"/>
    <hyperlink ref="D2" r:id="rId9" display="https://www.bing.com/maps" xr:uid="{734F90AB-70A7-4E4F-8DB1-8A36797FFC04}"/>
    <hyperlink ref="E8" r:id="rId10" display="https://en.wikipedia.org/wiki/Flagstaff,_Arizona" xr:uid="{9C37300F-AD51-40F8-A9CC-FCFC762ADBD6}"/>
    <hyperlink ref="D3" r:id="rId11" display="https://www.bing.com/maps" xr:uid="{35468553-08E5-4E96-ADCB-9734FB2DB3D3}"/>
    <hyperlink ref="D6" r:id="rId12" display="https://www.bing.com/maps" xr:uid="{6E06596D-366D-4039-9BA2-5CE8E2C561CA}"/>
    <hyperlink ref="D5" r:id="rId13" display="https://www.bing.com/maps" xr:uid="{DC8531A7-0A3F-450B-91A9-569646907A6A}"/>
    <hyperlink ref="D4" r:id="rId14" display="https://www.bing.com/maps" xr:uid="{E6D92A58-833C-443E-BFB2-EC791430E7BF}"/>
  </hyperlinks>
  <pageMargins left="0.7" right="0.7" top="0.75" bottom="0.75" header="0.3" footer="0.3"/>
  <pageSetup orientation="portrait" horizontalDpi="0" verticalDpi="0"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49569-FF6B-4642-ABB6-7936325C1FF0}">
  <dimension ref="A1:L33"/>
  <sheetViews>
    <sheetView workbookViewId="0">
      <selection activeCell="E8" sqref="E8:E9"/>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4">
        <v>1200</v>
      </c>
      <c r="F2" s="2" t="s">
        <v>22</v>
      </c>
      <c r="G2" s="3">
        <v>0.41</v>
      </c>
      <c r="H2" s="12">
        <v>140</v>
      </c>
      <c r="I2" s="3">
        <v>3</v>
      </c>
      <c r="J2" s="3">
        <f>8*6+8*12+4*8</f>
        <v>176</v>
      </c>
      <c r="K2" s="3">
        <v>0</v>
      </c>
      <c r="L2" s="3">
        <v>0</v>
      </c>
    </row>
    <row r="3" spans="1:12" x14ac:dyDescent="0.25">
      <c r="A3" s="3" t="s">
        <v>18</v>
      </c>
      <c r="B3" s="2" t="s">
        <v>20</v>
      </c>
      <c r="C3" s="2" t="s">
        <v>21</v>
      </c>
      <c r="D3" s="2" t="s">
        <v>57</v>
      </c>
      <c r="E3" s="4">
        <v>1200</v>
      </c>
      <c r="F3" s="2" t="s">
        <v>22</v>
      </c>
      <c r="G3" s="3">
        <v>0.27</v>
      </c>
      <c r="H3" s="3">
        <f>70+70+80</f>
        <v>220</v>
      </c>
      <c r="I3" s="3">
        <v>3</v>
      </c>
      <c r="J3" s="7">
        <f>8*6+8*12+90</f>
        <v>234</v>
      </c>
      <c r="K3" s="3">
        <v>0</v>
      </c>
      <c r="L3" s="3">
        <v>0</v>
      </c>
    </row>
    <row r="4" spans="1:12" x14ac:dyDescent="0.25">
      <c r="A4" s="3" t="s">
        <v>24</v>
      </c>
      <c r="E4" s="4">
        <v>1200</v>
      </c>
      <c r="F4" s="2" t="s">
        <v>25</v>
      </c>
      <c r="K4" s="3">
        <v>0</v>
      </c>
      <c r="L4" s="3">
        <v>0</v>
      </c>
    </row>
    <row r="5" spans="1:12" x14ac:dyDescent="0.25">
      <c r="A5" s="3" t="s">
        <v>41</v>
      </c>
      <c r="B5" s="2" t="s">
        <v>20</v>
      </c>
      <c r="C5" s="2" t="s">
        <v>21</v>
      </c>
      <c r="E5" s="4">
        <v>1200</v>
      </c>
      <c r="F5" s="2" t="s">
        <v>42</v>
      </c>
      <c r="K5" s="3">
        <v>0</v>
      </c>
      <c r="L5" s="3">
        <v>0</v>
      </c>
    </row>
    <row r="6" spans="1:12" x14ac:dyDescent="0.25">
      <c r="A6" s="3" t="s">
        <v>26</v>
      </c>
      <c r="B6" s="2" t="s">
        <v>28</v>
      </c>
      <c r="C6" s="2" t="s">
        <v>27</v>
      </c>
      <c r="E6" s="4">
        <v>3200</v>
      </c>
      <c r="F6" s="2" t="s">
        <v>29</v>
      </c>
      <c r="G6" s="7">
        <v>5</v>
      </c>
      <c r="K6" s="3">
        <v>0</v>
      </c>
      <c r="L6" s="3">
        <v>0</v>
      </c>
    </row>
    <row r="7" spans="1:12" x14ac:dyDescent="0.25">
      <c r="A7" s="3" t="s">
        <v>33</v>
      </c>
      <c r="B7" s="2" t="s">
        <v>28</v>
      </c>
      <c r="C7" s="2" t="s">
        <v>27</v>
      </c>
      <c r="E7" s="4">
        <v>3200</v>
      </c>
      <c r="F7" s="2" t="s">
        <v>29</v>
      </c>
      <c r="G7" s="7">
        <v>6</v>
      </c>
      <c r="K7" s="3">
        <v>0</v>
      </c>
      <c r="L7" s="3">
        <v>0</v>
      </c>
    </row>
    <row r="8" spans="1:12" x14ac:dyDescent="0.25">
      <c r="A8" s="3" t="s">
        <v>34</v>
      </c>
      <c r="B8" s="2" t="s">
        <v>36</v>
      </c>
      <c r="C8" s="2" t="s">
        <v>37</v>
      </c>
      <c r="E8" s="14">
        <v>4606</v>
      </c>
      <c r="F8" s="2" t="s">
        <v>39</v>
      </c>
      <c r="G8" s="3">
        <v>1</v>
      </c>
      <c r="K8" s="3">
        <v>0</v>
      </c>
      <c r="L8" s="3">
        <v>0</v>
      </c>
    </row>
    <row r="9" spans="1:12" x14ac:dyDescent="0.25">
      <c r="A9" s="3" t="s">
        <v>54</v>
      </c>
      <c r="B9" s="2" t="s">
        <v>36</v>
      </c>
      <c r="C9" s="2" t="s">
        <v>37</v>
      </c>
      <c r="E9" s="14">
        <v>4606</v>
      </c>
      <c r="F9" s="2" t="s">
        <v>38</v>
      </c>
      <c r="G9" s="3">
        <v>0.8</v>
      </c>
      <c r="K9" s="3">
        <v>0</v>
      </c>
      <c r="L9" s="3">
        <v>0</v>
      </c>
    </row>
    <row r="10" spans="1:12" x14ac:dyDescent="0.25">
      <c r="A10" s="3" t="s">
        <v>35</v>
      </c>
      <c r="B10" s="2" t="s">
        <v>40</v>
      </c>
      <c r="E10" s="4"/>
      <c r="K10" s="3">
        <v>0</v>
      </c>
      <c r="L10" s="3">
        <v>0</v>
      </c>
    </row>
    <row r="11" spans="1:12" x14ac:dyDescent="0.25">
      <c r="E11" s="4"/>
      <c r="K11" s="3">
        <v>0</v>
      </c>
    </row>
    <row r="12" spans="1:12" s="5" customFormat="1" x14ac:dyDescent="0.25">
      <c r="A12" s="1" t="s">
        <v>46</v>
      </c>
      <c r="E12" s="6"/>
      <c r="G12" s="1"/>
      <c r="H12" s="1">
        <f t="shared" ref="H12:L12" si="0">SUM(H2:H10)</f>
        <v>360</v>
      </c>
      <c r="I12" s="1">
        <f t="shared" si="0"/>
        <v>6</v>
      </c>
      <c r="J12" s="1">
        <f t="shared" si="0"/>
        <v>410</v>
      </c>
      <c r="K12" s="1">
        <f t="shared" si="0"/>
        <v>0</v>
      </c>
      <c r="L12" s="1">
        <f t="shared" si="0"/>
        <v>0</v>
      </c>
    </row>
    <row r="13" spans="1:12" x14ac:dyDescent="0.25">
      <c r="E13" s="4"/>
    </row>
    <row r="14" spans="1:12" x14ac:dyDescent="0.25">
      <c r="E14" s="4"/>
    </row>
    <row r="15" spans="1:12" x14ac:dyDescent="0.25">
      <c r="E15" s="4"/>
    </row>
    <row r="16" spans="1:12" x14ac:dyDescent="0.25">
      <c r="A16" s="7" t="s">
        <v>50</v>
      </c>
      <c r="E16" s="4"/>
      <c r="F16" s="7" t="s">
        <v>50</v>
      </c>
    </row>
    <row r="17" spans="1:6" x14ac:dyDescent="0.25">
      <c r="A17" s="12" t="s">
        <v>58</v>
      </c>
      <c r="E17" s="4"/>
      <c r="F17" s="12" t="s">
        <v>58</v>
      </c>
    </row>
    <row r="18" spans="1:6" x14ac:dyDescent="0.25">
      <c r="E18" s="4"/>
    </row>
    <row r="19" spans="1:6" x14ac:dyDescent="0.25">
      <c r="E19" s="4"/>
    </row>
    <row r="20" spans="1:6" x14ac:dyDescent="0.25">
      <c r="E20" s="4"/>
    </row>
    <row r="21" spans="1:6" x14ac:dyDescent="0.25">
      <c r="E21" s="4"/>
    </row>
    <row r="22" spans="1:6" x14ac:dyDescent="0.25">
      <c r="E22" s="4"/>
    </row>
    <row r="23" spans="1:6" x14ac:dyDescent="0.25">
      <c r="E23" s="4"/>
    </row>
    <row r="24" spans="1:6" x14ac:dyDescent="0.25">
      <c r="E24" s="4"/>
    </row>
    <row r="25" spans="1:6" x14ac:dyDescent="0.25">
      <c r="E25" s="4"/>
    </row>
    <row r="26" spans="1:6" x14ac:dyDescent="0.25">
      <c r="E26" s="4"/>
    </row>
    <row r="27" spans="1:6" x14ac:dyDescent="0.25">
      <c r="E27" s="4"/>
    </row>
    <row r="28" spans="1:6" x14ac:dyDescent="0.25">
      <c r="E28" s="4"/>
    </row>
    <row r="29" spans="1:6" x14ac:dyDescent="0.25">
      <c r="E29" s="4"/>
    </row>
    <row r="30" spans="1:6" x14ac:dyDescent="0.25">
      <c r="E30" s="4"/>
    </row>
    <row r="31" spans="1:6" x14ac:dyDescent="0.25">
      <c r="E31" s="4"/>
    </row>
    <row r="32" spans="1:6" x14ac:dyDescent="0.25">
      <c r="E32" s="4"/>
    </row>
    <row r="33" spans="5:5" x14ac:dyDescent="0.25">
      <c r="E33" s="4"/>
    </row>
  </sheetData>
  <hyperlinks>
    <hyperlink ref="E8" r:id="rId1" display="https://en.wikipedia.org/wiki/Flowing_Springs%2C_Arizona" xr:uid="{B760CB30-FDD5-484C-B565-80230066A10B}"/>
    <hyperlink ref="E9" r:id="rId2" display="https://en.wikipedia.org/wiki/Flowing_Springs%2C_Arizona" xr:uid="{445F35C1-84F3-4E3C-9D39-1117455EE472}"/>
  </hyperlinks>
  <pageMargins left="0.7" right="0.7" top="0.75" bottom="0.75" header="0.3" footer="0.3"/>
  <pageSetup orientation="portrait" horizontalDpi="0" verticalDpi="0"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A9077-9F0F-4122-9A26-356CACACC763}">
  <dimension ref="A1:L33"/>
  <sheetViews>
    <sheetView workbookViewId="0">
      <selection activeCell="E8" sqref="E8:E9"/>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4">
        <v>1200</v>
      </c>
      <c r="F2" s="2" t="s">
        <v>22</v>
      </c>
      <c r="G2" s="3">
        <v>0.41</v>
      </c>
      <c r="H2" s="3">
        <v>140</v>
      </c>
      <c r="I2" s="3">
        <v>2</v>
      </c>
      <c r="J2" s="3">
        <f>8*6+8*12</f>
        <v>144</v>
      </c>
      <c r="K2" s="3">
        <v>0</v>
      </c>
      <c r="L2" s="3">
        <v>0</v>
      </c>
    </row>
    <row r="3" spans="1:12" x14ac:dyDescent="0.25">
      <c r="A3" s="3" t="s">
        <v>18</v>
      </c>
      <c r="B3" s="2" t="s">
        <v>20</v>
      </c>
      <c r="C3" s="2" t="s">
        <v>21</v>
      </c>
      <c r="D3" s="2" t="s">
        <v>57</v>
      </c>
      <c r="E3" s="4">
        <v>1200</v>
      </c>
      <c r="F3" s="2" t="s">
        <v>22</v>
      </c>
      <c r="G3" s="3">
        <v>0.27</v>
      </c>
      <c r="H3" s="3">
        <f>70+70+80</f>
        <v>220</v>
      </c>
      <c r="I3" s="3">
        <v>3</v>
      </c>
      <c r="J3" s="7">
        <f>8*6+8*12+90</f>
        <v>234</v>
      </c>
      <c r="K3" s="3">
        <v>0</v>
      </c>
      <c r="L3" s="3">
        <v>0</v>
      </c>
    </row>
    <row r="4" spans="1:12" x14ac:dyDescent="0.25">
      <c r="A4" s="3" t="s">
        <v>24</v>
      </c>
      <c r="E4" s="4">
        <v>1200</v>
      </c>
      <c r="F4" s="2" t="s">
        <v>25</v>
      </c>
      <c r="K4" s="3">
        <v>0</v>
      </c>
      <c r="L4" s="3">
        <v>0</v>
      </c>
    </row>
    <row r="5" spans="1:12" x14ac:dyDescent="0.25">
      <c r="A5" s="3" t="s">
        <v>41</v>
      </c>
      <c r="B5" s="2" t="s">
        <v>20</v>
      </c>
      <c r="C5" s="2" t="s">
        <v>21</v>
      </c>
      <c r="E5" s="4">
        <v>1200</v>
      </c>
      <c r="F5" s="2" t="s">
        <v>42</v>
      </c>
      <c r="K5" s="3">
        <v>0</v>
      </c>
      <c r="L5" s="3">
        <v>0</v>
      </c>
    </row>
    <row r="6" spans="1:12" x14ac:dyDescent="0.25">
      <c r="A6" s="3" t="s">
        <v>26</v>
      </c>
      <c r="B6" s="2" t="s">
        <v>28</v>
      </c>
      <c r="C6" s="2" t="s">
        <v>27</v>
      </c>
      <c r="E6" s="4">
        <v>3200</v>
      </c>
      <c r="F6" s="2" t="s">
        <v>29</v>
      </c>
      <c r="G6" s="7">
        <v>5</v>
      </c>
      <c r="K6" s="3">
        <v>0</v>
      </c>
      <c r="L6" s="3">
        <v>0</v>
      </c>
    </row>
    <row r="7" spans="1:12" x14ac:dyDescent="0.25">
      <c r="A7" s="3" t="s">
        <v>33</v>
      </c>
      <c r="B7" s="2" t="s">
        <v>28</v>
      </c>
      <c r="C7" s="2" t="s">
        <v>27</v>
      </c>
      <c r="E7" s="4">
        <v>3200</v>
      </c>
      <c r="F7" s="2" t="s">
        <v>29</v>
      </c>
      <c r="G7" s="7">
        <v>6</v>
      </c>
      <c r="K7" s="3">
        <v>0</v>
      </c>
      <c r="L7" s="3">
        <v>0</v>
      </c>
    </row>
    <row r="8" spans="1:12" x14ac:dyDescent="0.25">
      <c r="A8" s="3" t="s">
        <v>34</v>
      </c>
      <c r="B8" s="2" t="s">
        <v>36</v>
      </c>
      <c r="C8" s="2" t="s">
        <v>37</v>
      </c>
      <c r="E8" s="14">
        <v>4606</v>
      </c>
      <c r="F8" s="2" t="s">
        <v>39</v>
      </c>
      <c r="G8" s="3">
        <v>1</v>
      </c>
      <c r="K8" s="3">
        <v>0</v>
      </c>
      <c r="L8" s="3">
        <v>0</v>
      </c>
    </row>
    <row r="9" spans="1:12" x14ac:dyDescent="0.25">
      <c r="A9" s="3" t="s">
        <v>54</v>
      </c>
      <c r="B9" s="2" t="s">
        <v>36</v>
      </c>
      <c r="C9" s="2" t="s">
        <v>37</v>
      </c>
      <c r="E9" s="14">
        <v>4606</v>
      </c>
      <c r="F9" s="2" t="s">
        <v>38</v>
      </c>
      <c r="G9" s="3">
        <v>0.8</v>
      </c>
      <c r="K9" s="3">
        <v>0</v>
      </c>
      <c r="L9" s="3">
        <v>0</v>
      </c>
    </row>
    <row r="10" spans="1:12" x14ac:dyDescent="0.25">
      <c r="A10" s="3" t="s">
        <v>35</v>
      </c>
      <c r="B10" s="2" t="s">
        <v>40</v>
      </c>
      <c r="E10" s="4"/>
      <c r="K10" s="3">
        <v>0</v>
      </c>
      <c r="L10" s="3">
        <v>0</v>
      </c>
    </row>
    <row r="11" spans="1:12" x14ac:dyDescent="0.25">
      <c r="E11" s="4"/>
      <c r="K11" s="3">
        <v>0</v>
      </c>
    </row>
    <row r="12" spans="1:12" s="5" customFormat="1" x14ac:dyDescent="0.25">
      <c r="A12" s="1" t="s">
        <v>46</v>
      </c>
      <c r="E12" s="6"/>
      <c r="G12" s="1"/>
      <c r="H12" s="1">
        <f t="shared" ref="H12:L12" si="0">SUM(H2:H10)</f>
        <v>360</v>
      </c>
      <c r="I12" s="1">
        <f t="shared" si="0"/>
        <v>5</v>
      </c>
      <c r="J12" s="1">
        <f t="shared" si="0"/>
        <v>378</v>
      </c>
      <c r="K12" s="1">
        <f t="shared" si="0"/>
        <v>0</v>
      </c>
      <c r="L12" s="1">
        <f t="shared" si="0"/>
        <v>0</v>
      </c>
    </row>
    <row r="13" spans="1:12" x14ac:dyDescent="0.25">
      <c r="E13" s="4"/>
    </row>
    <row r="14" spans="1:12" x14ac:dyDescent="0.25">
      <c r="E14" s="4"/>
    </row>
    <row r="15" spans="1:12" x14ac:dyDescent="0.25">
      <c r="E15" s="4"/>
    </row>
    <row r="16" spans="1:12" x14ac:dyDescent="0.25">
      <c r="A16" s="7" t="s">
        <v>50</v>
      </c>
      <c r="E16" s="4"/>
      <c r="F16" s="7" t="s">
        <v>50</v>
      </c>
    </row>
    <row r="17" spans="5:6" x14ac:dyDescent="0.25">
      <c r="E17" s="4"/>
      <c r="F17" s="12" t="s">
        <v>58</v>
      </c>
    </row>
    <row r="18" spans="5:6" x14ac:dyDescent="0.25">
      <c r="E18" s="4"/>
    </row>
    <row r="19" spans="5:6" x14ac:dyDescent="0.25">
      <c r="E19" s="4"/>
    </row>
    <row r="20" spans="5:6" x14ac:dyDescent="0.25">
      <c r="E20" s="4"/>
    </row>
    <row r="21" spans="5:6" x14ac:dyDescent="0.25">
      <c r="E21" s="4"/>
    </row>
    <row r="22" spans="5:6" x14ac:dyDescent="0.25">
      <c r="E22" s="4"/>
    </row>
    <row r="23" spans="5:6" x14ac:dyDescent="0.25">
      <c r="E23" s="4"/>
    </row>
    <row r="24" spans="5:6" x14ac:dyDescent="0.25">
      <c r="E24" s="4"/>
    </row>
    <row r="25" spans="5:6" x14ac:dyDescent="0.25">
      <c r="E25" s="4"/>
    </row>
    <row r="26" spans="5:6" x14ac:dyDescent="0.25">
      <c r="E26" s="4"/>
    </row>
    <row r="27" spans="5:6" x14ac:dyDescent="0.25">
      <c r="E27" s="4"/>
    </row>
    <row r="28" spans="5:6" x14ac:dyDescent="0.25">
      <c r="E28" s="4"/>
    </row>
    <row r="29" spans="5:6" x14ac:dyDescent="0.25">
      <c r="E29" s="4"/>
    </row>
    <row r="30" spans="5:6" x14ac:dyDescent="0.25">
      <c r="E30" s="4"/>
    </row>
    <row r="31" spans="5:6" x14ac:dyDescent="0.25">
      <c r="E31" s="4"/>
    </row>
    <row r="32" spans="5:6" x14ac:dyDescent="0.25">
      <c r="E32" s="4"/>
    </row>
    <row r="33" spans="5:5" x14ac:dyDescent="0.25">
      <c r="E33" s="4"/>
    </row>
  </sheetData>
  <hyperlinks>
    <hyperlink ref="E8" r:id="rId1" display="https://en.wikipedia.org/wiki/Flowing_Springs%2C_Arizona" xr:uid="{D000336C-A600-419C-AECC-96D03A121521}"/>
    <hyperlink ref="E9" r:id="rId2" display="https://en.wikipedia.org/wiki/Flowing_Springs%2C_Arizona" xr:uid="{4CA730ED-66D6-4B7C-9B75-CBD3C0C29E43}"/>
  </hyperlinks>
  <pageMargins left="0.7" right="0.7" top="0.75" bottom="0.75" header="0.3" footer="0.3"/>
  <pageSetup orientation="portrait" horizontalDpi="0" verticalDpi="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8270E-3446-416D-AE42-A47B6F86A4A3}">
  <dimension ref="A1:L33"/>
  <sheetViews>
    <sheetView workbookViewId="0">
      <selection activeCell="E8" sqref="E8:E9"/>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E2" s="4">
        <v>1200</v>
      </c>
      <c r="F2" s="2" t="s">
        <v>22</v>
      </c>
      <c r="G2" s="3">
        <v>0.41</v>
      </c>
      <c r="H2" s="3">
        <v>140</v>
      </c>
      <c r="I2" s="3">
        <v>2</v>
      </c>
      <c r="J2" s="3">
        <f>8*6+8*12</f>
        <v>144</v>
      </c>
      <c r="K2" s="3">
        <v>0</v>
      </c>
      <c r="L2" s="3">
        <v>0</v>
      </c>
    </row>
    <row r="3" spans="1:12" x14ac:dyDescent="0.25">
      <c r="A3" s="3" t="s">
        <v>18</v>
      </c>
      <c r="B3" s="2" t="s">
        <v>20</v>
      </c>
      <c r="C3" s="2" t="s">
        <v>21</v>
      </c>
      <c r="D3" s="2" t="s">
        <v>57</v>
      </c>
      <c r="E3" s="4">
        <v>1200</v>
      </c>
      <c r="F3" s="2" t="s">
        <v>22</v>
      </c>
      <c r="G3" s="3">
        <v>0.27</v>
      </c>
      <c r="H3" s="3">
        <f>70+70+80</f>
        <v>220</v>
      </c>
      <c r="I3" s="3">
        <v>2</v>
      </c>
      <c r="J3" s="7">
        <f>8*6+8*12</f>
        <v>144</v>
      </c>
      <c r="K3" s="3">
        <v>0</v>
      </c>
      <c r="L3" s="3">
        <v>0</v>
      </c>
    </row>
    <row r="4" spans="1:12" x14ac:dyDescent="0.25">
      <c r="A4" s="3" t="s">
        <v>24</v>
      </c>
      <c r="E4" s="4">
        <v>1200</v>
      </c>
      <c r="F4" s="2" t="s">
        <v>25</v>
      </c>
      <c r="K4" s="3">
        <v>0</v>
      </c>
      <c r="L4" s="3">
        <v>0</v>
      </c>
    </row>
    <row r="5" spans="1:12" x14ac:dyDescent="0.25">
      <c r="A5" s="3" t="s">
        <v>41</v>
      </c>
      <c r="B5" s="2" t="s">
        <v>20</v>
      </c>
      <c r="C5" s="2" t="s">
        <v>21</v>
      </c>
      <c r="E5" s="4">
        <v>1200</v>
      </c>
      <c r="F5" s="2" t="s">
        <v>42</v>
      </c>
      <c r="K5" s="3">
        <v>0</v>
      </c>
      <c r="L5" s="3">
        <v>0</v>
      </c>
    </row>
    <row r="6" spans="1:12" x14ac:dyDescent="0.25">
      <c r="A6" s="3" t="s">
        <v>26</v>
      </c>
      <c r="B6" s="2" t="s">
        <v>28</v>
      </c>
      <c r="C6" s="2" t="s">
        <v>27</v>
      </c>
      <c r="E6" s="4">
        <v>3200</v>
      </c>
      <c r="F6" s="2" t="s">
        <v>29</v>
      </c>
      <c r="G6" s="7">
        <v>5</v>
      </c>
      <c r="K6" s="3">
        <v>0</v>
      </c>
      <c r="L6" s="3">
        <v>0</v>
      </c>
    </row>
    <row r="7" spans="1:12" x14ac:dyDescent="0.25">
      <c r="A7" s="3" t="s">
        <v>33</v>
      </c>
      <c r="B7" s="2" t="s">
        <v>28</v>
      </c>
      <c r="C7" s="2" t="s">
        <v>27</v>
      </c>
      <c r="E7" s="4">
        <v>3200</v>
      </c>
      <c r="F7" s="2" t="s">
        <v>29</v>
      </c>
      <c r="G7" s="7">
        <v>6</v>
      </c>
      <c r="K7" s="3">
        <v>0</v>
      </c>
      <c r="L7" s="3">
        <v>0</v>
      </c>
    </row>
    <row r="8" spans="1:12" x14ac:dyDescent="0.25">
      <c r="A8" s="3" t="s">
        <v>34</v>
      </c>
      <c r="B8" s="2" t="s">
        <v>36</v>
      </c>
      <c r="C8" s="2" t="s">
        <v>37</v>
      </c>
      <c r="E8" s="14">
        <v>4606</v>
      </c>
      <c r="F8" s="2" t="s">
        <v>39</v>
      </c>
      <c r="G8" s="3">
        <v>1</v>
      </c>
      <c r="K8" s="3">
        <v>0</v>
      </c>
      <c r="L8" s="3">
        <v>0</v>
      </c>
    </row>
    <row r="9" spans="1:12" x14ac:dyDescent="0.25">
      <c r="A9" s="3" t="s">
        <v>54</v>
      </c>
      <c r="B9" s="2" t="s">
        <v>36</v>
      </c>
      <c r="C9" s="2" t="s">
        <v>37</v>
      </c>
      <c r="E9" s="14">
        <v>4606</v>
      </c>
      <c r="F9" s="2" t="s">
        <v>38</v>
      </c>
      <c r="G9" s="3">
        <v>0.8</v>
      </c>
      <c r="K9" s="3">
        <v>0</v>
      </c>
      <c r="L9" s="3">
        <v>0</v>
      </c>
    </row>
    <row r="10" spans="1:12" x14ac:dyDescent="0.25">
      <c r="A10" s="3" t="s">
        <v>35</v>
      </c>
      <c r="B10" s="2" t="s">
        <v>40</v>
      </c>
      <c r="E10" s="4"/>
      <c r="K10" s="3">
        <v>0</v>
      </c>
      <c r="L10" s="3">
        <v>0</v>
      </c>
    </row>
    <row r="11" spans="1:12" x14ac:dyDescent="0.25">
      <c r="E11" s="4"/>
      <c r="K11" s="3">
        <v>0</v>
      </c>
    </row>
    <row r="12" spans="1:12" s="5" customFormat="1" x14ac:dyDescent="0.25">
      <c r="A12" s="1" t="s">
        <v>46</v>
      </c>
      <c r="E12" s="6"/>
      <c r="G12" s="1"/>
      <c r="H12" s="1">
        <f t="shared" ref="H12:L12" si="0">SUM(H2:H10)</f>
        <v>360</v>
      </c>
      <c r="I12" s="1">
        <f t="shared" si="0"/>
        <v>4</v>
      </c>
      <c r="J12" s="1">
        <f t="shared" si="0"/>
        <v>288</v>
      </c>
      <c r="K12" s="1">
        <f t="shared" si="0"/>
        <v>0</v>
      </c>
      <c r="L12" s="1">
        <f t="shared" si="0"/>
        <v>0</v>
      </c>
    </row>
    <row r="13" spans="1:12" x14ac:dyDescent="0.25">
      <c r="E13" s="4"/>
    </row>
    <row r="14" spans="1:12" x14ac:dyDescent="0.25">
      <c r="E14" s="4"/>
    </row>
    <row r="15" spans="1:12" x14ac:dyDescent="0.25">
      <c r="E15" s="4"/>
    </row>
    <row r="16" spans="1:12" x14ac:dyDescent="0.25">
      <c r="A16" s="7" t="s">
        <v>50</v>
      </c>
      <c r="E16" s="4"/>
      <c r="F16" s="7" t="s">
        <v>50</v>
      </c>
    </row>
    <row r="17" spans="5:6" x14ac:dyDescent="0.25">
      <c r="E17" s="4"/>
      <c r="F17" s="12" t="s">
        <v>58</v>
      </c>
    </row>
    <row r="18" spans="5:6" x14ac:dyDescent="0.25">
      <c r="E18" s="4"/>
    </row>
    <row r="19" spans="5:6" x14ac:dyDescent="0.25">
      <c r="E19" s="4"/>
    </row>
    <row r="20" spans="5:6" x14ac:dyDescent="0.25">
      <c r="E20" s="4"/>
    </row>
    <row r="21" spans="5:6" x14ac:dyDescent="0.25">
      <c r="E21" s="4"/>
    </row>
    <row r="22" spans="5:6" x14ac:dyDescent="0.25">
      <c r="E22" s="4"/>
    </row>
    <row r="23" spans="5:6" x14ac:dyDescent="0.25">
      <c r="E23" s="4"/>
    </row>
    <row r="24" spans="5:6" x14ac:dyDescent="0.25">
      <c r="E24" s="4"/>
    </row>
    <row r="25" spans="5:6" x14ac:dyDescent="0.25">
      <c r="E25" s="4"/>
    </row>
    <row r="26" spans="5:6" x14ac:dyDescent="0.25">
      <c r="E26" s="4"/>
    </row>
    <row r="27" spans="5:6" x14ac:dyDescent="0.25">
      <c r="E27" s="4"/>
    </row>
    <row r="28" spans="5:6" x14ac:dyDescent="0.25">
      <c r="E28" s="4"/>
    </row>
    <row r="29" spans="5:6" x14ac:dyDescent="0.25">
      <c r="E29" s="4"/>
    </row>
    <row r="30" spans="5:6" x14ac:dyDescent="0.25">
      <c r="E30" s="4"/>
    </row>
    <row r="31" spans="5:6" x14ac:dyDescent="0.25">
      <c r="E31" s="4"/>
    </row>
    <row r="32" spans="5:6" x14ac:dyDescent="0.25">
      <c r="E32" s="4"/>
    </row>
    <row r="33" spans="5:5" x14ac:dyDescent="0.25">
      <c r="E33" s="4"/>
    </row>
  </sheetData>
  <hyperlinks>
    <hyperlink ref="E8" r:id="rId1" display="https://en.wikipedia.org/wiki/Flowing_Springs%2C_Arizona" xr:uid="{E82E6246-8ADE-445F-8A11-7A9268C59C0F}"/>
    <hyperlink ref="E9" r:id="rId2" display="https://en.wikipedia.org/wiki/Flowing_Springs%2C_Arizona" xr:uid="{7B6E3A82-2B09-4541-B522-29A1DD4416FC}"/>
  </hyperlinks>
  <pageMargins left="0.7" right="0.7" top="0.75" bottom="0.75" header="0.3" footer="0.3"/>
  <pageSetup orientation="portrait" horizontalDpi="0"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3C813-2C6E-4BA4-B43E-8E366168BA2E}">
  <dimension ref="A1:O18"/>
  <sheetViews>
    <sheetView tabSelected="1" workbookViewId="0">
      <selection activeCell="O15" sqref="O15"/>
    </sheetView>
  </sheetViews>
  <sheetFormatPr defaultRowHeight="15" x14ac:dyDescent="0.25"/>
  <cols>
    <col min="8" max="14" width="12.7109375" customWidth="1"/>
  </cols>
  <sheetData>
    <row r="1" spans="1:15" ht="47.25" x14ac:dyDescent="0.25">
      <c r="A1" s="10" t="s">
        <v>0</v>
      </c>
      <c r="B1" s="10" t="s">
        <v>32</v>
      </c>
      <c r="C1" s="10" t="s">
        <v>1</v>
      </c>
      <c r="D1" s="10" t="s">
        <v>2</v>
      </c>
      <c r="E1" s="10" t="s">
        <v>31</v>
      </c>
      <c r="F1" s="10" t="s">
        <v>3</v>
      </c>
      <c r="G1" s="10" t="s">
        <v>30</v>
      </c>
      <c r="H1" s="10" t="s">
        <v>45</v>
      </c>
      <c r="I1" s="11" t="s">
        <v>53</v>
      </c>
      <c r="J1" s="10" t="s">
        <v>47</v>
      </c>
      <c r="K1" s="10" t="s">
        <v>48</v>
      </c>
      <c r="L1" s="10" t="s">
        <v>56</v>
      </c>
      <c r="M1" s="10" t="s">
        <v>65</v>
      </c>
      <c r="N1" s="10" t="s">
        <v>66</v>
      </c>
    </row>
    <row r="2" spans="1:15" ht="15.75" x14ac:dyDescent="0.25">
      <c r="A2" s="3" t="s">
        <v>19</v>
      </c>
      <c r="B2" s="2" t="s">
        <v>20</v>
      </c>
      <c r="C2" s="2" t="s">
        <v>21</v>
      </c>
      <c r="D2" s="2"/>
      <c r="E2" s="14">
        <v>1237</v>
      </c>
      <c r="F2" s="2" t="s">
        <v>22</v>
      </c>
      <c r="G2" s="3">
        <v>0.41</v>
      </c>
      <c r="H2" s="3"/>
      <c r="I2" s="3"/>
      <c r="J2" s="13"/>
      <c r="K2" s="3"/>
      <c r="L2" s="3"/>
      <c r="M2" s="8"/>
      <c r="N2" s="8"/>
    </row>
    <row r="3" spans="1:15" ht="15.75" x14ac:dyDescent="0.25">
      <c r="A3" s="3" t="s">
        <v>68</v>
      </c>
      <c r="H3" s="8">
        <v>70</v>
      </c>
      <c r="I3" s="8">
        <v>1</v>
      </c>
      <c r="J3" s="8">
        <f>8*6</f>
        <v>48</v>
      </c>
      <c r="K3" s="8">
        <v>0</v>
      </c>
      <c r="L3" s="8">
        <v>0</v>
      </c>
      <c r="M3" s="16">
        <v>43535</v>
      </c>
      <c r="N3" s="16">
        <v>43635</v>
      </c>
    </row>
    <row r="4" spans="1:15" ht="15.75" x14ac:dyDescent="0.25">
      <c r="A4" s="3" t="s">
        <v>69</v>
      </c>
      <c r="H4" s="8">
        <v>70</v>
      </c>
      <c r="I4" s="8">
        <v>1</v>
      </c>
      <c r="J4" s="8">
        <f>8*12</f>
        <v>96</v>
      </c>
      <c r="K4" s="8">
        <v>7</v>
      </c>
      <c r="L4" s="34">
        <v>0</v>
      </c>
      <c r="M4" s="16">
        <v>43535</v>
      </c>
      <c r="N4" s="16">
        <v>43635</v>
      </c>
    </row>
    <row r="5" spans="1:15" ht="15.75" x14ac:dyDescent="0.25">
      <c r="A5" s="3" t="s">
        <v>70</v>
      </c>
      <c r="H5" s="8">
        <v>80</v>
      </c>
      <c r="I5" s="8">
        <v>1</v>
      </c>
      <c r="J5" s="8">
        <f>8*4</f>
        <v>32</v>
      </c>
      <c r="K5" s="8">
        <v>0</v>
      </c>
      <c r="L5" s="8">
        <v>0</v>
      </c>
      <c r="M5" s="16">
        <v>43540</v>
      </c>
      <c r="N5" s="16">
        <v>43635</v>
      </c>
    </row>
    <row r="6" spans="1:15" ht="15.75" x14ac:dyDescent="0.25">
      <c r="A6" s="3"/>
      <c r="H6" s="8"/>
      <c r="I6" s="8"/>
      <c r="J6" s="8"/>
      <c r="K6" s="8"/>
      <c r="L6" s="8"/>
      <c r="M6" s="8"/>
      <c r="N6" s="8"/>
    </row>
    <row r="7" spans="1:15" x14ac:dyDescent="0.25">
      <c r="H7" s="8"/>
      <c r="I7" s="8"/>
      <c r="J7" s="8"/>
      <c r="K7" s="8"/>
      <c r="L7" s="8"/>
      <c r="M7" s="8"/>
      <c r="N7" s="8"/>
    </row>
    <row r="8" spans="1:15" x14ac:dyDescent="0.25">
      <c r="H8" s="8"/>
      <c r="I8" s="8"/>
      <c r="J8" s="8"/>
      <c r="K8" s="8"/>
      <c r="L8" s="8"/>
      <c r="M8" s="8"/>
      <c r="N8" s="8"/>
    </row>
    <row r="9" spans="1:15" x14ac:dyDescent="0.25">
      <c r="H9" s="8"/>
      <c r="I9" s="8"/>
      <c r="J9" s="8"/>
      <c r="K9" s="8"/>
      <c r="L9" s="8"/>
      <c r="M9" s="8"/>
      <c r="N9" s="8"/>
    </row>
    <row r="10" spans="1:15" x14ac:dyDescent="0.25">
      <c r="H10" s="8"/>
      <c r="I10" s="8"/>
      <c r="J10" s="8"/>
      <c r="K10" s="8"/>
      <c r="L10" s="8"/>
      <c r="M10" s="8"/>
      <c r="N10" s="8"/>
    </row>
    <row r="11" spans="1:15" x14ac:dyDescent="0.25">
      <c r="A11" t="s">
        <v>67</v>
      </c>
      <c r="H11" s="8">
        <f>SUM(H3:H9)</f>
        <v>220</v>
      </c>
      <c r="I11" s="8">
        <f>SUM(I3:I9)</f>
        <v>3</v>
      </c>
      <c r="J11" s="8">
        <f>SUM(J3:J9)</f>
        <v>176</v>
      </c>
      <c r="K11" s="8">
        <f>SUM(K3:K9)</f>
        <v>7</v>
      </c>
      <c r="L11" s="8">
        <f>SUM(L3:L9)</f>
        <v>0</v>
      </c>
      <c r="M11" s="8"/>
      <c r="N11" s="8"/>
    </row>
    <row r="12" spans="1:15" x14ac:dyDescent="0.25">
      <c r="H12" s="8"/>
      <c r="I12" s="8"/>
      <c r="J12" s="8"/>
      <c r="K12" s="8"/>
      <c r="L12" s="8"/>
      <c r="M12" s="8"/>
      <c r="N12" s="8"/>
    </row>
    <row r="13" spans="1:15" x14ac:dyDescent="0.25">
      <c r="H13" s="8"/>
      <c r="I13" s="8"/>
      <c r="J13" s="8"/>
      <c r="K13" s="8"/>
      <c r="L13" s="8"/>
      <c r="M13" s="8"/>
      <c r="N13" s="8"/>
    </row>
    <row r="14" spans="1:15" x14ac:dyDescent="0.25">
      <c r="H14" s="8"/>
      <c r="I14" s="8"/>
      <c r="J14" s="8"/>
      <c r="K14" s="8"/>
      <c r="L14" s="8"/>
      <c r="M14" s="8"/>
      <c r="N14" s="8"/>
    </row>
    <row r="15" spans="1:15" x14ac:dyDescent="0.25">
      <c r="A15" t="s">
        <v>150</v>
      </c>
      <c r="H15" s="8">
        <v>200</v>
      </c>
      <c r="I15" s="8">
        <v>1</v>
      </c>
      <c r="J15" s="8">
        <f>8*6</f>
        <v>48</v>
      </c>
      <c r="K15" s="8">
        <v>0</v>
      </c>
      <c r="L15" s="8">
        <v>0</v>
      </c>
      <c r="M15" s="16">
        <v>43712</v>
      </c>
      <c r="N15" s="8"/>
      <c r="O15" t="s">
        <v>151</v>
      </c>
    </row>
    <row r="16" spans="1:15" x14ac:dyDescent="0.25">
      <c r="H16" s="8"/>
      <c r="I16" s="8"/>
      <c r="J16" s="8"/>
      <c r="K16" s="8"/>
      <c r="L16" s="8"/>
      <c r="M16" s="8"/>
      <c r="N16" s="8"/>
    </row>
    <row r="17" spans="8:14" x14ac:dyDescent="0.25">
      <c r="H17" s="8"/>
      <c r="I17" s="8"/>
      <c r="J17" s="8"/>
      <c r="K17" s="8"/>
      <c r="L17" s="8"/>
      <c r="M17" s="8"/>
      <c r="N17" s="8"/>
    </row>
    <row r="18" spans="8:14" x14ac:dyDescent="0.25">
      <c r="H18" s="8"/>
      <c r="I18" s="8"/>
      <c r="J18" s="8"/>
      <c r="K18" s="8"/>
      <c r="L18" s="8"/>
      <c r="M18" s="8"/>
      <c r="N18" s="8"/>
    </row>
  </sheetData>
  <hyperlinks>
    <hyperlink ref="E2" r:id="rId1" display="https://en.wikipedia.org/wiki/Gilbert,_Arizona" xr:uid="{FCDEA0D1-E90B-4877-8BE4-C17EABF38A5A}"/>
  </hyperlinks>
  <pageMargins left="0.7" right="0.7" top="0.75" bottom="0.75" header="0.3" footer="0.3"/>
  <pageSetup orientation="portrait" horizontalDpi="0"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6AE3E-52CB-4EE6-8F47-866B4642162C}">
  <dimension ref="A1:P18"/>
  <sheetViews>
    <sheetView workbookViewId="0">
      <selection activeCell="P13" sqref="P13"/>
    </sheetView>
  </sheetViews>
  <sheetFormatPr defaultRowHeight="15" x14ac:dyDescent="0.25"/>
  <cols>
    <col min="1" max="7" width="9.140625" style="24"/>
    <col min="8" max="15" width="12.7109375" style="24" customWidth="1"/>
    <col min="16" max="16" width="60.7109375" style="18" customWidth="1"/>
    <col min="17" max="16384" width="9.140625" style="24"/>
  </cols>
  <sheetData>
    <row r="1" spans="1:16" ht="47.25" x14ac:dyDescent="0.25">
      <c r="A1" s="10" t="s">
        <v>0</v>
      </c>
      <c r="B1" s="10" t="s">
        <v>32</v>
      </c>
      <c r="C1" s="10" t="s">
        <v>1</v>
      </c>
      <c r="D1" s="10" t="s">
        <v>2</v>
      </c>
      <c r="E1" s="10" t="s">
        <v>31</v>
      </c>
      <c r="F1" s="10" t="s">
        <v>3</v>
      </c>
      <c r="G1" s="10" t="s">
        <v>30</v>
      </c>
      <c r="H1" s="10" t="s">
        <v>45</v>
      </c>
      <c r="I1" s="11" t="s">
        <v>53</v>
      </c>
      <c r="J1" s="10" t="s">
        <v>47</v>
      </c>
      <c r="K1" s="10" t="s">
        <v>48</v>
      </c>
      <c r="L1" s="10" t="s">
        <v>56</v>
      </c>
      <c r="M1" s="10" t="s">
        <v>65</v>
      </c>
      <c r="N1" s="10" t="s">
        <v>73</v>
      </c>
      <c r="O1" s="10" t="s">
        <v>66</v>
      </c>
      <c r="P1" s="17" t="s">
        <v>74</v>
      </c>
    </row>
    <row r="2" spans="1:16" ht="15.75" x14ac:dyDescent="0.25">
      <c r="A2" s="25" t="s">
        <v>18</v>
      </c>
      <c r="B2" s="26" t="s">
        <v>20</v>
      </c>
      <c r="C2" s="26" t="s">
        <v>21</v>
      </c>
      <c r="D2" s="26" t="s">
        <v>57</v>
      </c>
      <c r="E2" s="27">
        <v>1237</v>
      </c>
      <c r="F2" s="26" t="s">
        <v>22</v>
      </c>
      <c r="G2" s="25">
        <v>0.27</v>
      </c>
      <c r="H2" s="25"/>
      <c r="I2" s="25"/>
      <c r="J2" s="25"/>
      <c r="K2" s="25"/>
      <c r="L2" s="25"/>
      <c r="M2" s="28"/>
      <c r="N2" s="28"/>
      <c r="O2" s="28"/>
    </row>
    <row r="3" spans="1:16" ht="15.75" x14ac:dyDescent="0.25">
      <c r="A3" s="25" t="s">
        <v>61</v>
      </c>
      <c r="H3" s="28">
        <v>70</v>
      </c>
      <c r="I3" s="28">
        <v>1</v>
      </c>
      <c r="J3" s="28">
        <f>8*12</f>
        <v>96</v>
      </c>
      <c r="K3" s="28">
        <v>0</v>
      </c>
      <c r="L3" s="28">
        <v>0</v>
      </c>
      <c r="M3" s="29">
        <v>43534</v>
      </c>
      <c r="N3" s="28"/>
      <c r="O3" s="28"/>
    </row>
    <row r="4" spans="1:16" ht="30" x14ac:dyDescent="0.25">
      <c r="A4" s="25" t="s">
        <v>62</v>
      </c>
      <c r="H4" s="28">
        <v>70</v>
      </c>
      <c r="I4" s="30">
        <v>0</v>
      </c>
      <c r="J4" s="30">
        <v>0</v>
      </c>
      <c r="K4" s="28">
        <v>0</v>
      </c>
      <c r="L4" s="28">
        <v>0</v>
      </c>
      <c r="M4" s="29">
        <v>43534</v>
      </c>
      <c r="N4" s="29">
        <v>43573</v>
      </c>
      <c r="O4" s="28"/>
      <c r="P4" s="18" t="s">
        <v>111</v>
      </c>
    </row>
    <row r="5" spans="1:16" ht="15.75" x14ac:dyDescent="0.25">
      <c r="A5" s="25" t="s">
        <v>63</v>
      </c>
      <c r="H5" s="28">
        <v>80</v>
      </c>
      <c r="I5" s="28">
        <v>1</v>
      </c>
      <c r="J5" s="28">
        <v>90</v>
      </c>
      <c r="K5" s="28">
        <v>0</v>
      </c>
      <c r="L5" s="28">
        <v>0</v>
      </c>
      <c r="M5" s="29">
        <v>43538</v>
      </c>
      <c r="N5" s="29">
        <v>43630</v>
      </c>
      <c r="O5" s="28"/>
      <c r="P5" s="18" t="s">
        <v>144</v>
      </c>
    </row>
    <row r="6" spans="1:16" ht="30" x14ac:dyDescent="0.25">
      <c r="A6" s="25" t="s">
        <v>64</v>
      </c>
      <c r="H6" s="28">
        <v>200</v>
      </c>
      <c r="I6" s="28">
        <v>1</v>
      </c>
      <c r="J6" s="28">
        <f>8*6</f>
        <v>48</v>
      </c>
      <c r="K6" s="28">
        <v>2</v>
      </c>
      <c r="L6" s="28">
        <v>0</v>
      </c>
      <c r="M6" s="29">
        <v>43556</v>
      </c>
      <c r="N6" s="28"/>
      <c r="O6" s="28"/>
      <c r="P6" s="18" t="s">
        <v>112</v>
      </c>
    </row>
    <row r="7" spans="1:16" ht="15.75" x14ac:dyDescent="0.25">
      <c r="A7" s="25" t="s">
        <v>71</v>
      </c>
      <c r="H7" s="28">
        <v>80</v>
      </c>
      <c r="I7" s="28">
        <v>1</v>
      </c>
      <c r="J7" s="28">
        <f>8*7</f>
        <v>56</v>
      </c>
      <c r="K7" s="28">
        <v>1</v>
      </c>
      <c r="L7" s="28">
        <v>0</v>
      </c>
      <c r="M7" s="29">
        <v>43574</v>
      </c>
      <c r="N7" s="28"/>
      <c r="O7" s="28"/>
      <c r="P7" s="18" t="s">
        <v>94</v>
      </c>
    </row>
    <row r="8" spans="1:16" ht="15.75" x14ac:dyDescent="0.25">
      <c r="A8" s="25" t="s">
        <v>72</v>
      </c>
      <c r="H8" s="28">
        <v>80</v>
      </c>
      <c r="I8" s="28">
        <v>1</v>
      </c>
      <c r="J8" s="28">
        <f>8*6</f>
        <v>48</v>
      </c>
      <c r="K8" s="28">
        <v>0</v>
      </c>
      <c r="L8" s="28">
        <v>0</v>
      </c>
      <c r="M8" s="29">
        <v>43574</v>
      </c>
      <c r="N8" s="28"/>
      <c r="O8" s="28"/>
      <c r="P8" s="18" t="s">
        <v>94</v>
      </c>
    </row>
    <row r="9" spans="1:16" ht="60" x14ac:dyDescent="0.25">
      <c r="A9" s="25" t="s">
        <v>145</v>
      </c>
      <c r="H9" s="28">
        <v>0</v>
      </c>
      <c r="I9" s="28"/>
      <c r="J9" s="28"/>
      <c r="K9" s="28"/>
      <c r="L9" s="28"/>
      <c r="M9" s="29">
        <v>43630</v>
      </c>
      <c r="N9" s="28"/>
      <c r="O9" s="28"/>
      <c r="P9" s="18" t="s">
        <v>146</v>
      </c>
    </row>
    <row r="10" spans="1:16" x14ac:dyDescent="0.25">
      <c r="H10" s="28"/>
      <c r="I10" s="28"/>
      <c r="J10" s="28"/>
      <c r="K10" s="28"/>
      <c r="L10" s="28"/>
      <c r="M10" s="28"/>
      <c r="N10" s="28"/>
      <c r="O10" s="28"/>
    </row>
    <row r="11" spans="1:16" x14ac:dyDescent="0.25">
      <c r="A11" s="24" t="s">
        <v>67</v>
      </c>
      <c r="H11" s="28">
        <f>SUM(H3:H9)</f>
        <v>580</v>
      </c>
      <c r="I11" s="28">
        <f>SUM(I3:I9)</f>
        <v>5</v>
      </c>
      <c r="J11" s="28">
        <f>SUM(J3:J9)</f>
        <v>338</v>
      </c>
      <c r="K11" s="28">
        <f>SUM(K3:K9)</f>
        <v>3</v>
      </c>
      <c r="L11" s="28">
        <f>SUM(L3:L9)</f>
        <v>0</v>
      </c>
      <c r="M11" s="28"/>
      <c r="N11" s="28"/>
      <c r="O11" s="28"/>
    </row>
    <row r="12" spans="1:16" x14ac:dyDescent="0.25">
      <c r="H12" s="28"/>
      <c r="I12" s="28"/>
      <c r="J12" s="28"/>
      <c r="K12" s="28"/>
      <c r="L12" s="28"/>
      <c r="M12" s="28"/>
      <c r="N12" s="28"/>
      <c r="O12" s="28"/>
    </row>
    <row r="13" spans="1:16" ht="45" x14ac:dyDescent="0.25">
      <c r="A13" s="25" t="s">
        <v>145</v>
      </c>
      <c r="H13" s="28">
        <v>200</v>
      </c>
      <c r="I13" s="28"/>
      <c r="J13" s="28"/>
      <c r="K13" s="28"/>
      <c r="L13" s="28"/>
      <c r="M13" s="29">
        <v>43694</v>
      </c>
      <c r="N13" s="28"/>
      <c r="O13" s="28"/>
      <c r="P13" s="18" t="s">
        <v>147</v>
      </c>
    </row>
    <row r="14" spans="1:16" x14ac:dyDescent="0.25">
      <c r="H14" s="28"/>
      <c r="I14" s="28"/>
      <c r="J14" s="28"/>
      <c r="K14" s="28"/>
      <c r="L14" s="28"/>
      <c r="M14" s="28"/>
      <c r="N14" s="28"/>
      <c r="O14" s="28"/>
    </row>
    <row r="15" spans="1:16" x14ac:dyDescent="0.25">
      <c r="H15" s="28"/>
      <c r="I15" s="28"/>
      <c r="J15" s="28"/>
      <c r="K15" s="28"/>
      <c r="L15" s="28"/>
      <c r="M15" s="28"/>
      <c r="N15" s="28"/>
      <c r="O15" s="28"/>
    </row>
    <row r="16" spans="1:16" x14ac:dyDescent="0.25">
      <c r="H16" s="28"/>
      <c r="I16" s="28"/>
      <c r="J16" s="28"/>
      <c r="K16" s="28"/>
      <c r="L16" s="28"/>
      <c r="M16" s="28"/>
      <c r="N16" s="28"/>
      <c r="O16" s="28"/>
    </row>
    <row r="17" spans="8:15" x14ac:dyDescent="0.25">
      <c r="H17" s="28"/>
      <c r="I17" s="28"/>
      <c r="J17" s="28"/>
      <c r="K17" s="28"/>
      <c r="L17" s="28"/>
      <c r="M17" s="28"/>
      <c r="N17" s="28"/>
      <c r="O17" s="28"/>
    </row>
    <row r="18" spans="8:15" x14ac:dyDescent="0.25">
      <c r="H18" s="28"/>
      <c r="I18" s="28"/>
      <c r="J18" s="28"/>
      <c r="K18" s="28"/>
      <c r="L18" s="28"/>
      <c r="M18" s="28"/>
      <c r="N18" s="28"/>
      <c r="O18" s="28"/>
    </row>
  </sheetData>
  <hyperlinks>
    <hyperlink ref="E2" r:id="rId1" display="https://en.wikipedia.org/wiki/Gilbert,_Arizona" xr:uid="{A94B60E9-3B32-4A22-BEEA-B0A3FBE9D757}"/>
  </hyperlinks>
  <pageMargins left="0.7" right="0.7" top="0.75" bottom="0.75" header="0.3" footer="0.3"/>
  <pageSetup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FC939-FD83-40B6-A532-5C276F6C973D}">
  <dimension ref="A1:P31"/>
  <sheetViews>
    <sheetView zoomScale="98" zoomScaleNormal="98" workbookViewId="0">
      <selection activeCell="G11" sqref="G11"/>
    </sheetView>
  </sheetViews>
  <sheetFormatPr defaultRowHeight="15" x14ac:dyDescent="0.25"/>
  <cols>
    <col min="3" max="3" width="14.85546875" customWidth="1"/>
    <col min="4" max="4" width="15" customWidth="1"/>
    <col min="7" max="7" width="9.140625" style="8"/>
    <col min="8" max="15" width="12.7109375" customWidth="1"/>
    <col min="16" max="16" width="60.7109375" style="18" customWidth="1"/>
  </cols>
  <sheetData>
    <row r="1" spans="1:16" ht="47.25" x14ac:dyDescent="0.25">
      <c r="A1" s="10" t="s">
        <v>0</v>
      </c>
      <c r="B1" s="10" t="s">
        <v>32</v>
      </c>
      <c r="C1" s="10" t="s">
        <v>1</v>
      </c>
      <c r="D1" s="10" t="s">
        <v>2</v>
      </c>
      <c r="E1" s="10" t="s">
        <v>31</v>
      </c>
      <c r="F1" s="10" t="s">
        <v>3</v>
      </c>
      <c r="G1" s="10" t="s">
        <v>30</v>
      </c>
      <c r="H1" s="10" t="s">
        <v>45</v>
      </c>
      <c r="I1" s="11" t="s">
        <v>53</v>
      </c>
      <c r="J1" s="10" t="s">
        <v>47</v>
      </c>
      <c r="K1" s="10" t="s">
        <v>48</v>
      </c>
      <c r="L1" s="10" t="s">
        <v>56</v>
      </c>
      <c r="M1" s="10" t="s">
        <v>65</v>
      </c>
      <c r="N1" s="10" t="s">
        <v>73</v>
      </c>
      <c r="O1" s="10" t="s">
        <v>66</v>
      </c>
      <c r="P1" s="17" t="s">
        <v>74</v>
      </c>
    </row>
    <row r="2" spans="1:16" ht="15.75" x14ac:dyDescent="0.25">
      <c r="A2" s="3" t="s">
        <v>77</v>
      </c>
      <c r="B2" s="2" t="s">
        <v>27</v>
      </c>
      <c r="C2" s="2" t="s">
        <v>75</v>
      </c>
      <c r="D2" s="2"/>
      <c r="E2" s="14">
        <v>3225</v>
      </c>
      <c r="F2" s="2" t="s">
        <v>76</v>
      </c>
      <c r="G2" s="3"/>
      <c r="H2" s="3"/>
      <c r="I2" s="3"/>
      <c r="J2" s="35"/>
      <c r="K2" s="3"/>
      <c r="L2" s="3"/>
      <c r="M2" s="8"/>
      <c r="N2" s="8"/>
      <c r="O2" s="8"/>
    </row>
    <row r="3" spans="1:16" ht="15.75" x14ac:dyDescent="0.25">
      <c r="A3" s="3" t="s">
        <v>102</v>
      </c>
      <c r="G3" s="8">
        <v>5</v>
      </c>
      <c r="H3" s="8">
        <v>1000</v>
      </c>
      <c r="I3" s="8">
        <v>6</v>
      </c>
      <c r="J3" s="8">
        <f>6*(8*12)</f>
        <v>576</v>
      </c>
      <c r="K3" s="8"/>
      <c r="L3" s="8"/>
      <c r="M3" s="16">
        <v>43551</v>
      </c>
      <c r="N3" s="16">
        <v>43637</v>
      </c>
      <c r="O3" s="34"/>
      <c r="P3" s="18" t="s">
        <v>87</v>
      </c>
    </row>
    <row r="4" spans="1:16" ht="15.75" x14ac:dyDescent="0.25">
      <c r="A4" s="3" t="s">
        <v>103</v>
      </c>
      <c r="H4" s="8"/>
      <c r="I4" s="8">
        <v>1</v>
      </c>
      <c r="J4" s="8">
        <f>8*6</f>
        <v>48</v>
      </c>
      <c r="K4" s="8"/>
      <c r="L4" s="8"/>
      <c r="M4" s="16"/>
      <c r="N4" s="16">
        <v>43637</v>
      </c>
      <c r="O4" s="34"/>
    </row>
    <row r="5" spans="1:16" ht="15.75" x14ac:dyDescent="0.25">
      <c r="A5" s="3" t="s">
        <v>104</v>
      </c>
      <c r="H5" s="8"/>
      <c r="I5" s="8">
        <v>1</v>
      </c>
      <c r="J5" s="8">
        <f t="shared" ref="J5:J11" si="0">8*6</f>
        <v>48</v>
      </c>
      <c r="K5" s="8"/>
      <c r="L5" s="8"/>
      <c r="M5" s="16"/>
      <c r="N5" s="16">
        <v>43637</v>
      </c>
      <c r="O5" s="34"/>
    </row>
    <row r="6" spans="1:16" ht="15.75" x14ac:dyDescent="0.25">
      <c r="A6" s="3" t="s">
        <v>105</v>
      </c>
      <c r="H6" s="8"/>
      <c r="I6" s="8">
        <v>1</v>
      </c>
      <c r="J6" s="8">
        <f t="shared" si="0"/>
        <v>48</v>
      </c>
      <c r="K6" s="8"/>
      <c r="L6" s="8"/>
      <c r="M6" s="16"/>
      <c r="N6" s="16">
        <v>43637</v>
      </c>
      <c r="O6" s="34"/>
    </row>
    <row r="7" spans="1:16" ht="15.75" x14ac:dyDescent="0.25">
      <c r="A7" s="3" t="s">
        <v>106</v>
      </c>
      <c r="H7" s="8"/>
      <c r="I7" s="8">
        <v>1</v>
      </c>
      <c r="J7" s="8">
        <f t="shared" si="0"/>
        <v>48</v>
      </c>
      <c r="K7" s="8"/>
      <c r="L7" s="8"/>
      <c r="M7" s="16"/>
      <c r="N7" s="16">
        <v>43637</v>
      </c>
      <c r="O7" s="34"/>
    </row>
    <row r="8" spans="1:16" ht="15.75" x14ac:dyDescent="0.25">
      <c r="A8" s="3" t="s">
        <v>107</v>
      </c>
      <c r="H8" s="8"/>
      <c r="I8" s="8">
        <v>1</v>
      </c>
      <c r="J8" s="8">
        <f t="shared" si="0"/>
        <v>48</v>
      </c>
      <c r="K8" s="8"/>
      <c r="L8" s="8"/>
      <c r="M8" s="16"/>
      <c r="N8" s="16">
        <v>43637</v>
      </c>
      <c r="O8" s="34"/>
    </row>
    <row r="9" spans="1:16" ht="15.75" x14ac:dyDescent="0.25">
      <c r="A9" s="3" t="s">
        <v>108</v>
      </c>
      <c r="H9" s="8"/>
      <c r="I9" s="8">
        <v>1</v>
      </c>
      <c r="J9" s="8">
        <f t="shared" si="0"/>
        <v>48</v>
      </c>
      <c r="K9" s="8"/>
      <c r="L9" s="8"/>
      <c r="M9" s="16"/>
      <c r="N9" s="16">
        <v>43637</v>
      </c>
      <c r="O9" s="34"/>
    </row>
    <row r="10" spans="1:16" ht="15.75" x14ac:dyDescent="0.25">
      <c r="A10" s="3" t="s">
        <v>109</v>
      </c>
      <c r="H10" s="8"/>
      <c r="I10" s="8">
        <v>1</v>
      </c>
      <c r="J10" s="8">
        <f t="shared" si="0"/>
        <v>48</v>
      </c>
      <c r="K10" s="8">
        <v>0</v>
      </c>
      <c r="L10" s="8">
        <v>0</v>
      </c>
      <c r="M10" s="16"/>
      <c r="N10" s="16">
        <v>43637</v>
      </c>
      <c r="O10" s="34"/>
    </row>
    <row r="11" spans="1:16" ht="15.75" x14ac:dyDescent="0.25">
      <c r="A11" s="3" t="s">
        <v>110</v>
      </c>
      <c r="H11" s="8"/>
      <c r="I11" s="8">
        <v>1</v>
      </c>
      <c r="J11" s="8">
        <f t="shared" si="0"/>
        <v>48</v>
      </c>
      <c r="K11" s="8">
        <v>0</v>
      </c>
      <c r="L11" s="8">
        <v>0</v>
      </c>
      <c r="M11" s="16"/>
      <c r="N11" s="16">
        <v>43637</v>
      </c>
      <c r="O11" s="34"/>
    </row>
    <row r="12" spans="1:16" x14ac:dyDescent="0.25">
      <c r="A12" s="19" t="s">
        <v>67</v>
      </c>
      <c r="H12" s="8">
        <f>SUM(H3:H11)</f>
        <v>1000</v>
      </c>
      <c r="I12" s="8">
        <f t="shared" ref="I12:L12" si="1">SUM(I3:I11)</f>
        <v>14</v>
      </c>
      <c r="J12" s="8">
        <f t="shared" si="1"/>
        <v>960</v>
      </c>
      <c r="K12" s="8">
        <f t="shared" si="1"/>
        <v>0</v>
      </c>
      <c r="L12" s="8">
        <f t="shared" si="1"/>
        <v>0</v>
      </c>
      <c r="M12" s="8"/>
      <c r="N12" s="16">
        <v>43637</v>
      </c>
      <c r="O12" s="34"/>
    </row>
    <row r="13" spans="1:16" ht="15.75" x14ac:dyDescent="0.25">
      <c r="A13" s="3"/>
      <c r="H13" s="8"/>
      <c r="I13" s="8"/>
      <c r="J13" s="8"/>
      <c r="K13" s="8"/>
      <c r="L13" s="8"/>
      <c r="M13" s="16"/>
      <c r="N13" s="16"/>
      <c r="O13" s="34"/>
    </row>
    <row r="14" spans="1:16" ht="15.75" x14ac:dyDescent="0.25">
      <c r="A14" s="3" t="s">
        <v>78</v>
      </c>
      <c r="G14" s="8">
        <v>5</v>
      </c>
      <c r="H14" s="8">
        <v>1000</v>
      </c>
      <c r="I14" s="8">
        <v>6</v>
      </c>
      <c r="J14" s="8">
        <f>6*(8*12)</f>
        <v>576</v>
      </c>
      <c r="K14" s="8">
        <v>0</v>
      </c>
      <c r="L14" s="8">
        <v>0</v>
      </c>
      <c r="M14" s="16">
        <v>43551</v>
      </c>
      <c r="N14" s="16"/>
      <c r="O14" s="34"/>
      <c r="P14" s="18" t="s">
        <v>87</v>
      </c>
    </row>
    <row r="15" spans="1:16" ht="15.75" x14ac:dyDescent="0.25">
      <c r="A15" s="3" t="s">
        <v>79</v>
      </c>
      <c r="H15" s="8"/>
      <c r="I15" s="8">
        <v>1</v>
      </c>
      <c r="J15" s="8">
        <f>8*6</f>
        <v>48</v>
      </c>
      <c r="K15" s="8"/>
      <c r="L15" s="8"/>
      <c r="M15" s="16"/>
      <c r="N15" s="16">
        <v>43637</v>
      </c>
      <c r="O15" s="34"/>
    </row>
    <row r="16" spans="1:16" ht="15.75" x14ac:dyDescent="0.25">
      <c r="A16" s="3" t="s">
        <v>80</v>
      </c>
      <c r="H16" s="8"/>
      <c r="I16" s="8">
        <v>1</v>
      </c>
      <c r="J16" s="8">
        <f t="shared" ref="J16:J22" si="2">8*6</f>
        <v>48</v>
      </c>
      <c r="K16" s="8"/>
      <c r="L16" s="8"/>
      <c r="M16" s="16"/>
      <c r="N16" s="16">
        <v>43637</v>
      </c>
      <c r="O16" s="34"/>
    </row>
    <row r="17" spans="1:15" ht="15.75" x14ac:dyDescent="0.25">
      <c r="A17" s="3" t="s">
        <v>81</v>
      </c>
      <c r="H17" s="8"/>
      <c r="I17" s="8">
        <v>1</v>
      </c>
      <c r="J17" s="8">
        <f t="shared" si="2"/>
        <v>48</v>
      </c>
      <c r="K17" s="8"/>
      <c r="L17" s="8"/>
      <c r="M17" s="16"/>
      <c r="N17" s="16">
        <v>43637</v>
      </c>
      <c r="O17" s="34"/>
    </row>
    <row r="18" spans="1:15" ht="15.75" x14ac:dyDescent="0.25">
      <c r="A18" s="3" t="s">
        <v>82</v>
      </c>
      <c r="H18" s="8"/>
      <c r="I18" s="8">
        <v>1</v>
      </c>
      <c r="J18" s="8">
        <f t="shared" si="2"/>
        <v>48</v>
      </c>
      <c r="K18" s="8"/>
      <c r="L18" s="8"/>
      <c r="M18" s="16"/>
      <c r="N18" s="16">
        <v>43637</v>
      </c>
      <c r="O18" s="34"/>
    </row>
    <row r="19" spans="1:15" ht="15.75" x14ac:dyDescent="0.25">
      <c r="A19" s="3" t="s">
        <v>83</v>
      </c>
      <c r="H19" s="8"/>
      <c r="I19" s="8">
        <v>1</v>
      </c>
      <c r="J19" s="8">
        <f t="shared" si="2"/>
        <v>48</v>
      </c>
      <c r="K19" s="8"/>
      <c r="L19" s="8"/>
      <c r="M19" s="16"/>
      <c r="N19" s="16">
        <v>43637</v>
      </c>
      <c r="O19" s="34"/>
    </row>
    <row r="20" spans="1:15" ht="15.75" x14ac:dyDescent="0.25">
      <c r="A20" s="3" t="s">
        <v>84</v>
      </c>
      <c r="H20" s="8"/>
      <c r="I20" s="8">
        <v>1</v>
      </c>
      <c r="J20" s="8">
        <f t="shared" si="2"/>
        <v>48</v>
      </c>
      <c r="K20" s="8"/>
      <c r="L20" s="8"/>
      <c r="M20" s="16"/>
      <c r="N20" s="16">
        <v>43637</v>
      </c>
      <c r="O20" s="34"/>
    </row>
    <row r="21" spans="1:15" ht="15.75" x14ac:dyDescent="0.25">
      <c r="A21" s="3" t="s">
        <v>85</v>
      </c>
      <c r="H21" s="8"/>
      <c r="I21" s="8">
        <v>1</v>
      </c>
      <c r="J21" s="8">
        <f t="shared" si="2"/>
        <v>48</v>
      </c>
      <c r="K21" s="8"/>
      <c r="L21" s="8"/>
      <c r="M21" s="16"/>
      <c r="N21" s="16">
        <v>43637</v>
      </c>
      <c r="O21" s="34"/>
    </row>
    <row r="22" spans="1:15" ht="15.75" x14ac:dyDescent="0.25">
      <c r="A22" s="3" t="s">
        <v>86</v>
      </c>
      <c r="H22" s="8"/>
      <c r="I22" s="8">
        <v>1</v>
      </c>
      <c r="J22" s="8">
        <f t="shared" si="2"/>
        <v>48</v>
      </c>
      <c r="K22" s="8"/>
      <c r="L22" s="8"/>
      <c r="M22" s="16"/>
      <c r="N22" s="16">
        <v>43637</v>
      </c>
      <c r="O22" s="34"/>
    </row>
    <row r="23" spans="1:15" x14ac:dyDescent="0.25">
      <c r="A23" s="19" t="s">
        <v>67</v>
      </c>
      <c r="H23" s="8">
        <f>SUM(H14:H22)</f>
        <v>1000</v>
      </c>
      <c r="I23" s="8">
        <f t="shared" ref="I23" si="3">SUM(I14:I22)</f>
        <v>14</v>
      </c>
      <c r="J23" s="8">
        <f t="shared" ref="J23" si="4">SUM(J14:J22)</f>
        <v>960</v>
      </c>
      <c r="K23" s="8">
        <f t="shared" ref="K23" si="5">SUM(K14:K22)</f>
        <v>0</v>
      </c>
      <c r="L23" s="8">
        <f t="shared" ref="L23" si="6">SUM(L14:L22)</f>
        <v>0</v>
      </c>
      <c r="M23" s="8"/>
      <c r="N23" s="8"/>
      <c r="O23" s="8"/>
    </row>
    <row r="24" spans="1:15" x14ac:dyDescent="0.25">
      <c r="A24" s="19"/>
      <c r="H24" s="8"/>
      <c r="I24" s="8"/>
      <c r="J24" s="8"/>
      <c r="K24" s="8"/>
      <c r="L24" s="8"/>
      <c r="M24" s="8"/>
      <c r="N24" s="8"/>
      <c r="O24" s="8"/>
    </row>
    <row r="25" spans="1:15" x14ac:dyDescent="0.25">
      <c r="H25" s="8"/>
      <c r="I25" s="8"/>
      <c r="J25" s="8"/>
      <c r="K25" s="8"/>
      <c r="L25" s="8"/>
      <c r="M25" s="8"/>
      <c r="N25" s="8"/>
      <c r="O25" s="8"/>
    </row>
    <row r="26" spans="1:15" x14ac:dyDescent="0.25">
      <c r="H26" s="8"/>
      <c r="I26" s="8"/>
      <c r="J26" s="8"/>
      <c r="K26" s="8"/>
      <c r="L26" s="8"/>
      <c r="M26" s="8"/>
      <c r="N26" s="8"/>
      <c r="O26" s="8"/>
    </row>
    <row r="27" spans="1:15" x14ac:dyDescent="0.25">
      <c r="H27" s="8"/>
      <c r="I27" s="8"/>
      <c r="J27" s="8"/>
      <c r="K27" s="8"/>
      <c r="L27" s="8"/>
      <c r="M27" s="8"/>
      <c r="N27" s="8"/>
      <c r="O27" s="8"/>
    </row>
    <row r="28" spans="1:15" x14ac:dyDescent="0.25">
      <c r="H28" s="8"/>
      <c r="I28" s="8"/>
      <c r="J28" s="8"/>
      <c r="K28" s="8"/>
      <c r="L28" s="8"/>
      <c r="M28" s="8"/>
      <c r="N28" s="8"/>
      <c r="O28" s="8"/>
    </row>
    <row r="29" spans="1:15" x14ac:dyDescent="0.25">
      <c r="H29" s="8"/>
      <c r="I29" s="8"/>
      <c r="J29" s="8"/>
      <c r="K29" s="8"/>
      <c r="L29" s="8"/>
      <c r="M29" s="8"/>
      <c r="N29" s="8"/>
      <c r="O29" s="8"/>
    </row>
    <row r="30" spans="1:15" s="18" customFormat="1" x14ac:dyDescent="0.25">
      <c r="A30"/>
      <c r="B30"/>
      <c r="C30"/>
      <c r="D30"/>
      <c r="E30"/>
      <c r="F30"/>
      <c r="G30" s="8"/>
      <c r="H30" s="8"/>
      <c r="I30" s="8"/>
      <c r="J30" s="8"/>
      <c r="K30" s="8"/>
      <c r="L30" s="8"/>
      <c r="M30" s="8"/>
      <c r="N30" s="8"/>
      <c r="O30" s="8"/>
    </row>
    <row r="31" spans="1:15" s="18" customFormat="1" x14ac:dyDescent="0.25">
      <c r="A31"/>
      <c r="B31"/>
      <c r="C31"/>
      <c r="D31"/>
      <c r="E31"/>
      <c r="F31"/>
      <c r="G31" s="8"/>
      <c r="H31" s="8"/>
      <c r="I31" s="8"/>
      <c r="J31" s="8"/>
      <c r="K31" s="8"/>
      <c r="L31" s="8"/>
      <c r="M31" s="8"/>
      <c r="N31" s="8"/>
      <c r="O31" s="8"/>
    </row>
  </sheetData>
  <hyperlinks>
    <hyperlink ref="E2" r:id="rId1" display="https://en.wikipedia.org/wiki/Cornville%2C_Arizona" xr:uid="{F1359392-3E3D-4063-B315-4C4B1F86170E}"/>
  </hyperlinks>
  <pageMargins left="0.7" right="0.7" top="0.75" bottom="0.75" header="0.3" footer="0.3"/>
  <pageSetup orientation="portrait" horizontalDpi="0"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72B9C-DB14-4F82-B173-08CA2502D3C8}">
  <dimension ref="A1:XFD27"/>
  <sheetViews>
    <sheetView zoomScale="90" zoomScaleNormal="90" workbookViewId="0">
      <pane ySplit="1" topLeftCell="A2" activePane="bottomLeft" state="frozen"/>
      <selection pane="bottomLeft" activeCell="O25" sqref="O25"/>
    </sheetView>
  </sheetViews>
  <sheetFormatPr defaultRowHeight="15" x14ac:dyDescent="0.25"/>
  <cols>
    <col min="3" max="3" width="14.85546875" customWidth="1"/>
    <col min="4" max="4" width="15" customWidth="1"/>
    <col min="5" max="6" width="12.7109375" customWidth="1"/>
    <col min="7" max="7" width="9.140625" style="8"/>
    <col min="8" max="15" width="12.7109375" customWidth="1"/>
    <col min="16" max="16" width="60.7109375" style="18" customWidth="1"/>
  </cols>
  <sheetData>
    <row r="1" spans="1:16384" ht="47.25" x14ac:dyDescent="0.25">
      <c r="A1" s="10" t="s">
        <v>0</v>
      </c>
      <c r="B1" s="10" t="s">
        <v>32</v>
      </c>
      <c r="C1" s="10" t="s">
        <v>1</v>
      </c>
      <c r="D1" s="10" t="s">
        <v>2</v>
      </c>
      <c r="E1" s="10" t="s">
        <v>31</v>
      </c>
      <c r="F1" s="10" t="s">
        <v>3</v>
      </c>
      <c r="G1" s="10" t="s">
        <v>30</v>
      </c>
      <c r="H1" s="10" t="s">
        <v>45</v>
      </c>
      <c r="I1" s="11" t="s">
        <v>53</v>
      </c>
      <c r="J1" s="10" t="s">
        <v>47</v>
      </c>
      <c r="K1" s="10" t="s">
        <v>48</v>
      </c>
      <c r="L1" s="10" t="s">
        <v>56</v>
      </c>
      <c r="M1" s="10" t="s">
        <v>65</v>
      </c>
      <c r="N1" s="10" t="s">
        <v>73</v>
      </c>
      <c r="O1" s="10" t="s">
        <v>66</v>
      </c>
      <c r="P1" s="17" t="s">
        <v>74</v>
      </c>
    </row>
    <row r="2" spans="1:16384" ht="15.75" x14ac:dyDescent="0.25">
      <c r="A2" s="3">
        <v>3</v>
      </c>
      <c r="B2" s="2" t="s">
        <v>36</v>
      </c>
      <c r="C2" s="2" t="s">
        <v>37</v>
      </c>
      <c r="D2" s="2"/>
      <c r="E2" s="14">
        <v>4606</v>
      </c>
      <c r="F2" s="2"/>
      <c r="G2" s="3"/>
      <c r="H2" s="3"/>
      <c r="I2" s="3"/>
      <c r="J2" s="13"/>
      <c r="K2" s="3"/>
      <c r="L2" s="3"/>
      <c r="M2" s="8"/>
      <c r="N2" s="8"/>
      <c r="O2" s="8"/>
    </row>
    <row r="3" spans="1:16384" ht="15.75" x14ac:dyDescent="0.25">
      <c r="A3" s="3" t="s">
        <v>152</v>
      </c>
      <c r="F3" t="s">
        <v>39</v>
      </c>
      <c r="G3" s="8">
        <v>1</v>
      </c>
      <c r="H3" s="8">
        <v>1900</v>
      </c>
      <c r="I3" s="8">
        <v>2</v>
      </c>
      <c r="J3" s="8">
        <f>2*(8*12)</f>
        <v>192</v>
      </c>
      <c r="K3" s="8"/>
      <c r="L3" s="8"/>
      <c r="M3" s="16">
        <v>43552</v>
      </c>
      <c r="N3" s="16">
        <v>43650</v>
      </c>
      <c r="O3" s="16">
        <v>43664</v>
      </c>
      <c r="P3" s="18" t="s">
        <v>93</v>
      </c>
    </row>
    <row r="4" spans="1:16384" ht="15.75" x14ac:dyDescent="0.25">
      <c r="A4" s="3" t="s">
        <v>154</v>
      </c>
      <c r="H4" s="8"/>
      <c r="I4" s="8">
        <v>1</v>
      </c>
      <c r="J4" s="8">
        <f>8*6</f>
        <v>48</v>
      </c>
      <c r="K4" s="8"/>
      <c r="L4" s="8"/>
      <c r="M4" s="16"/>
      <c r="N4" s="16">
        <v>43650</v>
      </c>
      <c r="O4" s="16">
        <v>43664</v>
      </c>
    </row>
    <row r="5" spans="1:16384" ht="15.75" x14ac:dyDescent="0.25">
      <c r="A5" s="3" t="s">
        <v>155</v>
      </c>
      <c r="H5" s="8"/>
      <c r="I5" s="8">
        <v>1</v>
      </c>
      <c r="J5" s="8">
        <f t="shared" ref="J5:J10" si="0">8*6</f>
        <v>48</v>
      </c>
      <c r="K5" s="8"/>
      <c r="L5" s="8"/>
      <c r="M5" s="16"/>
      <c r="N5" s="16">
        <v>43650</v>
      </c>
      <c r="O5" s="16">
        <v>43664</v>
      </c>
    </row>
    <row r="6" spans="1:16384" ht="15.75" x14ac:dyDescent="0.25">
      <c r="A6" s="3" t="s">
        <v>156</v>
      </c>
      <c r="H6" s="8"/>
      <c r="I6" s="8">
        <v>1</v>
      </c>
      <c r="J6" s="8">
        <f t="shared" si="0"/>
        <v>48</v>
      </c>
      <c r="K6" s="8"/>
      <c r="L6" s="8"/>
      <c r="M6" s="16"/>
      <c r="N6" s="16">
        <v>43650</v>
      </c>
      <c r="O6" s="16">
        <v>43664</v>
      </c>
    </row>
    <row r="7" spans="1:16384" ht="15.75" x14ac:dyDescent="0.25">
      <c r="A7" s="3" t="s">
        <v>157</v>
      </c>
      <c r="H7" s="8"/>
      <c r="I7" s="8">
        <v>1</v>
      </c>
      <c r="J7" s="8">
        <f t="shared" si="0"/>
        <v>48</v>
      </c>
      <c r="K7" s="8"/>
      <c r="L7" s="8"/>
      <c r="M7" s="16"/>
      <c r="N7" s="16">
        <v>43650</v>
      </c>
      <c r="O7" s="16">
        <v>43664</v>
      </c>
    </row>
    <row r="8" spans="1:16384" ht="15.75" x14ac:dyDescent="0.25">
      <c r="A8" s="3" t="s">
        <v>158</v>
      </c>
      <c r="H8" s="8"/>
      <c r="I8" s="8">
        <v>1</v>
      </c>
      <c r="J8" s="8">
        <f t="shared" si="0"/>
        <v>48</v>
      </c>
      <c r="K8" s="8"/>
      <c r="L8" s="8"/>
      <c r="M8" s="16"/>
      <c r="N8" s="16">
        <v>43650</v>
      </c>
      <c r="O8" s="16">
        <v>43664</v>
      </c>
    </row>
    <row r="9" spans="1:16384" ht="15.75" x14ac:dyDescent="0.25">
      <c r="A9" s="3" t="s">
        <v>159</v>
      </c>
      <c r="H9" s="8"/>
      <c r="I9" s="8">
        <v>1</v>
      </c>
      <c r="J9" s="8">
        <f t="shared" si="0"/>
        <v>48</v>
      </c>
      <c r="K9" s="8"/>
      <c r="L9" s="8"/>
      <c r="M9" s="16"/>
      <c r="N9" s="16">
        <v>43650</v>
      </c>
      <c r="O9" s="16">
        <v>43664</v>
      </c>
    </row>
    <row r="10" spans="1:16384" ht="15.75" x14ac:dyDescent="0.25">
      <c r="A10" s="3" t="s">
        <v>160</v>
      </c>
      <c r="H10" s="8"/>
      <c r="I10" s="8">
        <v>1</v>
      </c>
      <c r="J10" s="8">
        <f t="shared" si="0"/>
        <v>48</v>
      </c>
      <c r="K10" s="8"/>
      <c r="L10" s="8"/>
      <c r="M10" s="16"/>
      <c r="N10" s="16">
        <v>43650</v>
      </c>
      <c r="O10" s="16">
        <v>43664</v>
      </c>
    </row>
    <row r="11" spans="1:16384" x14ac:dyDescent="0.25">
      <c r="A11" s="19" t="s">
        <v>67</v>
      </c>
      <c r="H11" s="8">
        <f>SUM(H3:H10)</f>
        <v>1900</v>
      </c>
      <c r="I11" s="8">
        <f>SUM(I3:I10)</f>
        <v>9</v>
      </c>
      <c r="J11" s="8">
        <f t="shared" ref="J11:L11" si="1">SUM(J3:J10)</f>
        <v>528</v>
      </c>
      <c r="K11" s="8">
        <f t="shared" si="1"/>
        <v>0</v>
      </c>
      <c r="L11" s="8">
        <f t="shared" si="1"/>
        <v>0</v>
      </c>
      <c r="M11" s="8"/>
      <c r="N11" s="16"/>
      <c r="O11" s="16"/>
      <c r="Q11" s="19"/>
      <c r="W11" s="8"/>
      <c r="X11" s="8" t="e">
        <f>SUM(#REF!)</f>
        <v>#REF!</v>
      </c>
      <c r="Y11" s="8" t="e">
        <f>SUM(#REF!)</f>
        <v>#REF!</v>
      </c>
      <c r="Z11" s="8" t="e">
        <f>SUM(#REF!)</f>
        <v>#REF!</v>
      </c>
      <c r="AA11" s="8" t="e">
        <f>SUM(#REF!)</f>
        <v>#REF!</v>
      </c>
      <c r="AB11" s="8" t="e">
        <f>SUM(#REF!)</f>
        <v>#REF!</v>
      </c>
      <c r="AC11" s="8"/>
      <c r="AD11" s="8"/>
      <c r="AE11" s="8"/>
      <c r="AF11" s="18"/>
      <c r="AG11" s="19" t="s">
        <v>67</v>
      </c>
      <c r="AM11" s="8"/>
      <c r="AN11" s="8" t="e">
        <f>SUM(#REF!)</f>
        <v>#REF!</v>
      </c>
      <c r="AO11" s="8" t="e">
        <f>SUM(#REF!)</f>
        <v>#REF!</v>
      </c>
      <c r="AP11" s="8" t="e">
        <f>SUM(#REF!)</f>
        <v>#REF!</v>
      </c>
      <c r="AQ11" s="8" t="e">
        <f>SUM(#REF!)</f>
        <v>#REF!</v>
      </c>
      <c r="AR11" s="8" t="e">
        <f>SUM(#REF!)</f>
        <v>#REF!</v>
      </c>
      <c r="AS11" s="8"/>
      <c r="AT11" s="8"/>
      <c r="AU11" s="8"/>
      <c r="AV11" s="18"/>
      <c r="AW11" s="19" t="s">
        <v>67</v>
      </c>
      <c r="BC11" s="8"/>
      <c r="BD11" s="8" t="e">
        <f>SUM(#REF!)</f>
        <v>#REF!</v>
      </c>
      <c r="BE11" s="8" t="e">
        <f>SUM(#REF!)</f>
        <v>#REF!</v>
      </c>
      <c r="BF11" s="8" t="e">
        <f>SUM(#REF!)</f>
        <v>#REF!</v>
      </c>
      <c r="BG11" s="8" t="e">
        <f>SUM(#REF!)</f>
        <v>#REF!</v>
      </c>
      <c r="BH11" s="8" t="e">
        <f>SUM(#REF!)</f>
        <v>#REF!</v>
      </c>
      <c r="BI11" s="8"/>
      <c r="BJ11" s="8"/>
      <c r="BK11" s="8"/>
      <c r="BL11" s="18"/>
      <c r="BM11" s="19" t="s">
        <v>67</v>
      </c>
      <c r="BS11" s="8"/>
      <c r="BT11" s="8" t="e">
        <f>SUM(#REF!)</f>
        <v>#REF!</v>
      </c>
      <c r="BU11" s="8" t="e">
        <f>SUM(#REF!)</f>
        <v>#REF!</v>
      </c>
      <c r="BV11" s="8" t="e">
        <f>SUM(#REF!)</f>
        <v>#REF!</v>
      </c>
      <c r="BW11" s="8" t="e">
        <f>SUM(#REF!)</f>
        <v>#REF!</v>
      </c>
      <c r="BX11" s="8" t="e">
        <f>SUM(#REF!)</f>
        <v>#REF!</v>
      </c>
      <c r="BY11" s="8"/>
      <c r="BZ11" s="8"/>
      <c r="CA11" s="8"/>
      <c r="CB11" s="18"/>
      <c r="CC11" s="19" t="s">
        <v>67</v>
      </c>
      <c r="CI11" s="8"/>
      <c r="CJ11" s="8" t="e">
        <f>SUM(#REF!)</f>
        <v>#REF!</v>
      </c>
      <c r="CK11" s="8" t="e">
        <f>SUM(#REF!)</f>
        <v>#REF!</v>
      </c>
      <c r="CL11" s="8" t="e">
        <f>SUM(#REF!)</f>
        <v>#REF!</v>
      </c>
      <c r="CM11" s="8" t="e">
        <f>SUM(#REF!)</f>
        <v>#REF!</v>
      </c>
      <c r="CN11" s="8" t="e">
        <f>SUM(#REF!)</f>
        <v>#REF!</v>
      </c>
      <c r="CO11" s="8"/>
      <c r="CP11" s="8"/>
      <c r="CQ11" s="8"/>
      <c r="CR11" s="18"/>
      <c r="CS11" s="19" t="s">
        <v>67</v>
      </c>
      <c r="CY11" s="8"/>
      <c r="CZ11" s="8" t="e">
        <f>SUM(#REF!)</f>
        <v>#REF!</v>
      </c>
      <c r="DA11" s="8" t="e">
        <f>SUM(#REF!)</f>
        <v>#REF!</v>
      </c>
      <c r="DB11" s="8" t="e">
        <f>SUM(#REF!)</f>
        <v>#REF!</v>
      </c>
      <c r="DC11" s="8" t="e">
        <f>SUM(#REF!)</f>
        <v>#REF!</v>
      </c>
      <c r="DD11" s="8" t="e">
        <f>SUM(#REF!)</f>
        <v>#REF!</v>
      </c>
      <c r="DE11" s="8"/>
      <c r="DF11" s="8"/>
      <c r="DG11" s="8"/>
      <c r="DH11" s="18"/>
      <c r="DI11" s="19" t="s">
        <v>67</v>
      </c>
      <c r="DO11" s="8"/>
      <c r="DP11" s="8" t="e">
        <f>SUM(#REF!)</f>
        <v>#REF!</v>
      </c>
      <c r="DQ11" s="8" t="e">
        <f>SUM(#REF!)</f>
        <v>#REF!</v>
      </c>
      <c r="DR11" s="8" t="e">
        <f>SUM(#REF!)</f>
        <v>#REF!</v>
      </c>
      <c r="DS11" s="8" t="e">
        <f>SUM(#REF!)</f>
        <v>#REF!</v>
      </c>
      <c r="DT11" s="8" t="e">
        <f>SUM(#REF!)</f>
        <v>#REF!</v>
      </c>
      <c r="DU11" s="8"/>
      <c r="DV11" s="8"/>
      <c r="DW11" s="8"/>
      <c r="DX11" s="18"/>
      <c r="DY11" s="19" t="s">
        <v>67</v>
      </c>
      <c r="EE11" s="8"/>
      <c r="EF11" s="8" t="e">
        <f>SUM(#REF!)</f>
        <v>#REF!</v>
      </c>
      <c r="EG11" s="8" t="e">
        <f>SUM(#REF!)</f>
        <v>#REF!</v>
      </c>
      <c r="EH11" s="8" t="e">
        <f>SUM(#REF!)</f>
        <v>#REF!</v>
      </c>
      <c r="EI11" s="8" t="e">
        <f>SUM(#REF!)</f>
        <v>#REF!</v>
      </c>
      <c r="EJ11" s="8" t="e">
        <f>SUM(#REF!)</f>
        <v>#REF!</v>
      </c>
      <c r="EK11" s="8"/>
      <c r="EL11" s="8"/>
      <c r="EM11" s="8"/>
      <c r="EN11" s="18"/>
      <c r="EO11" s="19" t="s">
        <v>67</v>
      </c>
      <c r="EU11" s="8"/>
      <c r="EV11" s="8" t="e">
        <f>SUM(#REF!)</f>
        <v>#REF!</v>
      </c>
      <c r="EW11" s="8" t="e">
        <f>SUM(#REF!)</f>
        <v>#REF!</v>
      </c>
      <c r="EX11" s="8" t="e">
        <f>SUM(#REF!)</f>
        <v>#REF!</v>
      </c>
      <c r="EY11" s="8" t="e">
        <f>SUM(#REF!)</f>
        <v>#REF!</v>
      </c>
      <c r="EZ11" s="8" t="e">
        <f>SUM(#REF!)</f>
        <v>#REF!</v>
      </c>
      <c r="FA11" s="8"/>
      <c r="FB11" s="8"/>
      <c r="FC11" s="8"/>
      <c r="FD11" s="18"/>
      <c r="FE11" s="19" t="s">
        <v>67</v>
      </c>
      <c r="FK11" s="8"/>
      <c r="FL11" s="8" t="e">
        <f>SUM(#REF!)</f>
        <v>#REF!</v>
      </c>
      <c r="FM11" s="8" t="e">
        <f>SUM(#REF!)</f>
        <v>#REF!</v>
      </c>
      <c r="FN11" s="8" t="e">
        <f>SUM(#REF!)</f>
        <v>#REF!</v>
      </c>
      <c r="FO11" s="8" t="e">
        <f>SUM(#REF!)</f>
        <v>#REF!</v>
      </c>
      <c r="FP11" s="8" t="e">
        <f>SUM(#REF!)</f>
        <v>#REF!</v>
      </c>
      <c r="FQ11" s="8"/>
      <c r="FR11" s="8"/>
      <c r="FS11" s="8"/>
      <c r="FT11" s="18"/>
      <c r="FU11" s="19" t="s">
        <v>67</v>
      </c>
      <c r="GA11" s="8"/>
      <c r="GB11" s="8" t="e">
        <f>SUM(#REF!)</f>
        <v>#REF!</v>
      </c>
      <c r="GC11" s="8" t="e">
        <f>SUM(#REF!)</f>
        <v>#REF!</v>
      </c>
      <c r="GD11" s="8" t="e">
        <f>SUM(#REF!)</f>
        <v>#REF!</v>
      </c>
      <c r="GE11" s="8" t="e">
        <f>SUM(#REF!)</f>
        <v>#REF!</v>
      </c>
      <c r="GF11" s="8" t="e">
        <f>SUM(#REF!)</f>
        <v>#REF!</v>
      </c>
      <c r="GG11" s="8"/>
      <c r="GH11" s="8"/>
      <c r="GI11" s="8"/>
      <c r="GJ11" s="18"/>
      <c r="GK11" s="19" t="s">
        <v>67</v>
      </c>
      <c r="GQ11" s="8"/>
      <c r="GR11" s="8" t="e">
        <f>SUM(#REF!)</f>
        <v>#REF!</v>
      </c>
      <c r="GS11" s="8" t="e">
        <f>SUM(#REF!)</f>
        <v>#REF!</v>
      </c>
      <c r="GT11" s="8" t="e">
        <f>SUM(#REF!)</f>
        <v>#REF!</v>
      </c>
      <c r="GU11" s="8" t="e">
        <f>SUM(#REF!)</f>
        <v>#REF!</v>
      </c>
      <c r="GV11" s="8" t="e">
        <f>SUM(#REF!)</f>
        <v>#REF!</v>
      </c>
      <c r="GW11" s="8"/>
      <c r="GX11" s="8"/>
      <c r="GY11" s="8"/>
      <c r="GZ11" s="18"/>
      <c r="HA11" s="19" t="s">
        <v>67</v>
      </c>
      <c r="HG11" s="8"/>
      <c r="HH11" s="8" t="e">
        <f>SUM(#REF!)</f>
        <v>#REF!</v>
      </c>
      <c r="HI11" s="8" t="e">
        <f>SUM(#REF!)</f>
        <v>#REF!</v>
      </c>
      <c r="HJ11" s="8" t="e">
        <f>SUM(#REF!)</f>
        <v>#REF!</v>
      </c>
      <c r="HK11" s="8" t="e">
        <f>SUM(#REF!)</f>
        <v>#REF!</v>
      </c>
      <c r="HL11" s="8" t="e">
        <f>SUM(#REF!)</f>
        <v>#REF!</v>
      </c>
      <c r="HM11" s="8"/>
      <c r="HN11" s="8"/>
      <c r="HO11" s="8"/>
      <c r="HP11" s="18"/>
      <c r="HQ11" s="19" t="s">
        <v>67</v>
      </c>
      <c r="HW11" s="8"/>
      <c r="HX11" s="8" t="e">
        <f>SUM(#REF!)</f>
        <v>#REF!</v>
      </c>
      <c r="HY11" s="8" t="e">
        <f>SUM(#REF!)</f>
        <v>#REF!</v>
      </c>
      <c r="HZ11" s="8" t="e">
        <f>SUM(#REF!)</f>
        <v>#REF!</v>
      </c>
      <c r="IA11" s="8" t="e">
        <f>SUM(#REF!)</f>
        <v>#REF!</v>
      </c>
      <c r="IB11" s="8" t="e">
        <f>SUM(#REF!)</f>
        <v>#REF!</v>
      </c>
      <c r="IC11" s="8"/>
      <c r="ID11" s="8"/>
      <c r="IE11" s="8"/>
      <c r="IF11" s="18"/>
      <c r="IG11" s="19" t="s">
        <v>67</v>
      </c>
      <c r="IM11" s="8"/>
      <c r="IN11" s="8" t="e">
        <f>SUM(#REF!)</f>
        <v>#REF!</v>
      </c>
      <c r="IO11" s="8" t="e">
        <f>SUM(#REF!)</f>
        <v>#REF!</v>
      </c>
      <c r="IP11" s="8" t="e">
        <f>SUM(#REF!)</f>
        <v>#REF!</v>
      </c>
      <c r="IQ11" s="8" t="e">
        <f>SUM(#REF!)</f>
        <v>#REF!</v>
      </c>
      <c r="IR11" s="8" t="e">
        <f>SUM(#REF!)</f>
        <v>#REF!</v>
      </c>
      <c r="IS11" s="8"/>
      <c r="IT11" s="8"/>
      <c r="IU11" s="8"/>
      <c r="IV11" s="18"/>
      <c r="IW11" s="19" t="s">
        <v>67</v>
      </c>
      <c r="JC11" s="8"/>
      <c r="JD11" s="8" t="e">
        <f>SUM(#REF!)</f>
        <v>#REF!</v>
      </c>
      <c r="JE11" s="8" t="e">
        <f>SUM(#REF!)</f>
        <v>#REF!</v>
      </c>
      <c r="JF11" s="8" t="e">
        <f>SUM(#REF!)</f>
        <v>#REF!</v>
      </c>
      <c r="JG11" s="8" t="e">
        <f>SUM(#REF!)</f>
        <v>#REF!</v>
      </c>
      <c r="JH11" s="8" t="e">
        <f>SUM(#REF!)</f>
        <v>#REF!</v>
      </c>
      <c r="JI11" s="8"/>
      <c r="JJ11" s="8"/>
      <c r="JK11" s="8"/>
      <c r="JL11" s="18"/>
      <c r="JM11" s="19" t="s">
        <v>67</v>
      </c>
      <c r="JS11" s="8"/>
      <c r="JT11" s="8" t="e">
        <f>SUM(#REF!)</f>
        <v>#REF!</v>
      </c>
      <c r="JU11" s="8" t="e">
        <f>SUM(#REF!)</f>
        <v>#REF!</v>
      </c>
      <c r="JV11" s="8" t="e">
        <f>SUM(#REF!)</f>
        <v>#REF!</v>
      </c>
      <c r="JW11" s="8" t="e">
        <f>SUM(#REF!)</f>
        <v>#REF!</v>
      </c>
      <c r="JX11" s="8" t="e">
        <f>SUM(#REF!)</f>
        <v>#REF!</v>
      </c>
      <c r="JY11" s="8"/>
      <c r="JZ11" s="8"/>
      <c r="KA11" s="8"/>
      <c r="KB11" s="18"/>
      <c r="KC11" s="19" t="s">
        <v>67</v>
      </c>
      <c r="KI11" s="8"/>
      <c r="KJ11" s="8" t="e">
        <f>SUM(#REF!)</f>
        <v>#REF!</v>
      </c>
      <c r="KK11" s="8" t="e">
        <f>SUM(#REF!)</f>
        <v>#REF!</v>
      </c>
      <c r="KL11" s="8" t="e">
        <f>SUM(#REF!)</f>
        <v>#REF!</v>
      </c>
      <c r="KM11" s="8" t="e">
        <f>SUM(#REF!)</f>
        <v>#REF!</v>
      </c>
      <c r="KN11" s="8" t="e">
        <f>SUM(#REF!)</f>
        <v>#REF!</v>
      </c>
      <c r="KO11" s="8"/>
      <c r="KP11" s="8"/>
      <c r="KQ11" s="8"/>
      <c r="KR11" s="18"/>
      <c r="KS11" s="19" t="s">
        <v>67</v>
      </c>
      <c r="KY11" s="8"/>
      <c r="KZ11" s="8" t="e">
        <f>SUM(#REF!)</f>
        <v>#REF!</v>
      </c>
      <c r="LA11" s="8" t="e">
        <f>SUM(#REF!)</f>
        <v>#REF!</v>
      </c>
      <c r="LB11" s="8" t="e">
        <f>SUM(#REF!)</f>
        <v>#REF!</v>
      </c>
      <c r="LC11" s="8" t="e">
        <f>SUM(#REF!)</f>
        <v>#REF!</v>
      </c>
      <c r="LD11" s="8" t="e">
        <f>SUM(#REF!)</f>
        <v>#REF!</v>
      </c>
      <c r="LE11" s="8"/>
      <c r="LF11" s="8"/>
      <c r="LG11" s="8"/>
      <c r="LH11" s="18"/>
      <c r="LI11" s="19" t="s">
        <v>67</v>
      </c>
      <c r="LO11" s="8"/>
      <c r="LP11" s="8" t="e">
        <f>SUM(#REF!)</f>
        <v>#REF!</v>
      </c>
      <c r="LQ11" s="8" t="e">
        <f>SUM(#REF!)</f>
        <v>#REF!</v>
      </c>
      <c r="LR11" s="8" t="e">
        <f>SUM(#REF!)</f>
        <v>#REF!</v>
      </c>
      <c r="LS11" s="8" t="e">
        <f>SUM(#REF!)</f>
        <v>#REF!</v>
      </c>
      <c r="LT11" s="8" t="e">
        <f>SUM(#REF!)</f>
        <v>#REF!</v>
      </c>
      <c r="LU11" s="8"/>
      <c r="LV11" s="8"/>
      <c r="LW11" s="8"/>
      <c r="LX11" s="18"/>
      <c r="LY11" s="19" t="s">
        <v>67</v>
      </c>
      <c r="ME11" s="8"/>
      <c r="MF11" s="8" t="e">
        <f>SUM(#REF!)</f>
        <v>#REF!</v>
      </c>
      <c r="MG11" s="8" t="e">
        <f>SUM(#REF!)</f>
        <v>#REF!</v>
      </c>
      <c r="MH11" s="8" t="e">
        <f>SUM(#REF!)</f>
        <v>#REF!</v>
      </c>
      <c r="MI11" s="8" t="e">
        <f>SUM(#REF!)</f>
        <v>#REF!</v>
      </c>
      <c r="MJ11" s="8" t="e">
        <f>SUM(#REF!)</f>
        <v>#REF!</v>
      </c>
      <c r="MK11" s="8"/>
      <c r="ML11" s="8"/>
      <c r="MM11" s="8"/>
      <c r="MN11" s="18"/>
      <c r="MO11" s="19" t="s">
        <v>67</v>
      </c>
      <c r="MU11" s="8"/>
      <c r="MV11" s="8" t="e">
        <f>SUM(#REF!)</f>
        <v>#REF!</v>
      </c>
      <c r="MW11" s="8" t="e">
        <f>SUM(#REF!)</f>
        <v>#REF!</v>
      </c>
      <c r="MX11" s="8" t="e">
        <f>SUM(#REF!)</f>
        <v>#REF!</v>
      </c>
      <c r="MY11" s="8" t="e">
        <f>SUM(#REF!)</f>
        <v>#REF!</v>
      </c>
      <c r="MZ11" s="8" t="e">
        <f>SUM(#REF!)</f>
        <v>#REF!</v>
      </c>
      <c r="NA11" s="8"/>
      <c r="NB11" s="8"/>
      <c r="NC11" s="8"/>
      <c r="ND11" s="18"/>
      <c r="NE11" s="19" t="s">
        <v>67</v>
      </c>
      <c r="NK11" s="8"/>
      <c r="NL11" s="8" t="e">
        <f>SUM(#REF!)</f>
        <v>#REF!</v>
      </c>
      <c r="NM11" s="8" t="e">
        <f>SUM(#REF!)</f>
        <v>#REF!</v>
      </c>
      <c r="NN11" s="8" t="e">
        <f>SUM(#REF!)</f>
        <v>#REF!</v>
      </c>
      <c r="NO11" s="8" t="e">
        <f>SUM(#REF!)</f>
        <v>#REF!</v>
      </c>
      <c r="NP11" s="8" t="e">
        <f>SUM(#REF!)</f>
        <v>#REF!</v>
      </c>
      <c r="NQ11" s="8"/>
      <c r="NR11" s="8"/>
      <c r="NS11" s="8"/>
      <c r="NT11" s="18"/>
      <c r="NU11" s="19" t="s">
        <v>67</v>
      </c>
      <c r="OA11" s="8"/>
      <c r="OB11" s="8" t="e">
        <f>SUM(#REF!)</f>
        <v>#REF!</v>
      </c>
      <c r="OC11" s="8" t="e">
        <f>SUM(#REF!)</f>
        <v>#REF!</v>
      </c>
      <c r="OD11" s="8" t="e">
        <f>SUM(#REF!)</f>
        <v>#REF!</v>
      </c>
      <c r="OE11" s="8" t="e">
        <f>SUM(#REF!)</f>
        <v>#REF!</v>
      </c>
      <c r="OF11" s="8" t="e">
        <f>SUM(#REF!)</f>
        <v>#REF!</v>
      </c>
      <c r="OG11" s="8"/>
      <c r="OH11" s="8"/>
      <c r="OI11" s="8"/>
      <c r="OJ11" s="18"/>
      <c r="OK11" s="19" t="s">
        <v>67</v>
      </c>
      <c r="OQ11" s="8"/>
      <c r="OR11" s="8" t="e">
        <f>SUM(#REF!)</f>
        <v>#REF!</v>
      </c>
      <c r="OS11" s="8" t="e">
        <f>SUM(#REF!)</f>
        <v>#REF!</v>
      </c>
      <c r="OT11" s="8" t="e">
        <f>SUM(#REF!)</f>
        <v>#REF!</v>
      </c>
      <c r="OU11" s="8" t="e">
        <f>SUM(#REF!)</f>
        <v>#REF!</v>
      </c>
      <c r="OV11" s="8" t="e">
        <f>SUM(#REF!)</f>
        <v>#REF!</v>
      </c>
      <c r="OW11" s="8"/>
      <c r="OX11" s="8"/>
      <c r="OY11" s="8"/>
      <c r="OZ11" s="18"/>
      <c r="PA11" s="19" t="s">
        <v>67</v>
      </c>
      <c r="PG11" s="8"/>
      <c r="PH11" s="8" t="e">
        <f>SUM(#REF!)</f>
        <v>#REF!</v>
      </c>
      <c r="PI11" s="8" t="e">
        <f>SUM(#REF!)</f>
        <v>#REF!</v>
      </c>
      <c r="PJ11" s="8" t="e">
        <f>SUM(#REF!)</f>
        <v>#REF!</v>
      </c>
      <c r="PK11" s="8" t="e">
        <f>SUM(#REF!)</f>
        <v>#REF!</v>
      </c>
      <c r="PL11" s="8" t="e">
        <f>SUM(#REF!)</f>
        <v>#REF!</v>
      </c>
      <c r="PM11" s="8"/>
      <c r="PN11" s="8"/>
      <c r="PO11" s="8"/>
      <c r="PP11" s="18"/>
      <c r="PQ11" s="19" t="s">
        <v>67</v>
      </c>
      <c r="PW11" s="8"/>
      <c r="PX11" s="8" t="e">
        <f>SUM(#REF!)</f>
        <v>#REF!</v>
      </c>
      <c r="PY11" s="8" t="e">
        <f>SUM(#REF!)</f>
        <v>#REF!</v>
      </c>
      <c r="PZ11" s="8" t="e">
        <f>SUM(#REF!)</f>
        <v>#REF!</v>
      </c>
      <c r="QA11" s="8" t="e">
        <f>SUM(#REF!)</f>
        <v>#REF!</v>
      </c>
      <c r="QB11" s="8" t="e">
        <f>SUM(#REF!)</f>
        <v>#REF!</v>
      </c>
      <c r="QC11" s="8"/>
      <c r="QD11" s="8"/>
      <c r="QE11" s="8"/>
      <c r="QF11" s="18"/>
      <c r="QG11" s="19" t="s">
        <v>67</v>
      </c>
      <c r="QM11" s="8"/>
      <c r="QN11" s="8" t="e">
        <f>SUM(#REF!)</f>
        <v>#REF!</v>
      </c>
      <c r="QO11" s="8" t="e">
        <f>SUM(#REF!)</f>
        <v>#REF!</v>
      </c>
      <c r="QP11" s="8" t="e">
        <f>SUM(#REF!)</f>
        <v>#REF!</v>
      </c>
      <c r="QQ11" s="8" t="e">
        <f>SUM(#REF!)</f>
        <v>#REF!</v>
      </c>
      <c r="QR11" s="8" t="e">
        <f>SUM(#REF!)</f>
        <v>#REF!</v>
      </c>
      <c r="QS11" s="8"/>
      <c r="QT11" s="8"/>
      <c r="QU11" s="8"/>
      <c r="QV11" s="18"/>
      <c r="QW11" s="19" t="s">
        <v>67</v>
      </c>
      <c r="RC11" s="8"/>
      <c r="RD11" s="8" t="e">
        <f>SUM(#REF!)</f>
        <v>#REF!</v>
      </c>
      <c r="RE11" s="8" t="e">
        <f>SUM(#REF!)</f>
        <v>#REF!</v>
      </c>
      <c r="RF11" s="8" t="e">
        <f>SUM(#REF!)</f>
        <v>#REF!</v>
      </c>
      <c r="RG11" s="8" t="e">
        <f>SUM(#REF!)</f>
        <v>#REF!</v>
      </c>
      <c r="RH11" s="8" t="e">
        <f>SUM(#REF!)</f>
        <v>#REF!</v>
      </c>
      <c r="RI11" s="8"/>
      <c r="RJ11" s="8"/>
      <c r="RK11" s="8"/>
      <c r="RL11" s="18"/>
      <c r="RM11" s="19" t="s">
        <v>67</v>
      </c>
      <c r="RS11" s="8"/>
      <c r="RT11" s="8" t="e">
        <f>SUM(#REF!)</f>
        <v>#REF!</v>
      </c>
      <c r="RU11" s="8" t="e">
        <f>SUM(#REF!)</f>
        <v>#REF!</v>
      </c>
      <c r="RV11" s="8" t="e">
        <f>SUM(#REF!)</f>
        <v>#REF!</v>
      </c>
      <c r="RW11" s="8" t="e">
        <f>SUM(#REF!)</f>
        <v>#REF!</v>
      </c>
      <c r="RX11" s="8" t="e">
        <f>SUM(#REF!)</f>
        <v>#REF!</v>
      </c>
      <c r="RY11" s="8"/>
      <c r="RZ11" s="8"/>
      <c r="SA11" s="8"/>
      <c r="SB11" s="18"/>
      <c r="SC11" s="19" t="s">
        <v>67</v>
      </c>
      <c r="SI11" s="8"/>
      <c r="SJ11" s="8" t="e">
        <f>SUM(#REF!)</f>
        <v>#REF!</v>
      </c>
      <c r="SK11" s="8" t="e">
        <f>SUM(#REF!)</f>
        <v>#REF!</v>
      </c>
      <c r="SL11" s="8" t="e">
        <f>SUM(#REF!)</f>
        <v>#REF!</v>
      </c>
      <c r="SM11" s="8" t="e">
        <f>SUM(#REF!)</f>
        <v>#REF!</v>
      </c>
      <c r="SN11" s="8" t="e">
        <f>SUM(#REF!)</f>
        <v>#REF!</v>
      </c>
      <c r="SO11" s="8"/>
      <c r="SP11" s="8"/>
      <c r="SQ11" s="8"/>
      <c r="SR11" s="18"/>
      <c r="SS11" s="19" t="s">
        <v>67</v>
      </c>
      <c r="SY11" s="8"/>
      <c r="SZ11" s="8" t="e">
        <f>SUM(#REF!)</f>
        <v>#REF!</v>
      </c>
      <c r="TA11" s="8" t="e">
        <f>SUM(#REF!)</f>
        <v>#REF!</v>
      </c>
      <c r="TB11" s="8" t="e">
        <f>SUM(#REF!)</f>
        <v>#REF!</v>
      </c>
      <c r="TC11" s="8" t="e">
        <f>SUM(#REF!)</f>
        <v>#REF!</v>
      </c>
      <c r="TD11" s="8" t="e">
        <f>SUM(#REF!)</f>
        <v>#REF!</v>
      </c>
      <c r="TE11" s="8"/>
      <c r="TF11" s="8"/>
      <c r="TG11" s="8"/>
      <c r="TH11" s="18"/>
      <c r="TI11" s="19" t="s">
        <v>67</v>
      </c>
      <c r="TO11" s="8"/>
      <c r="TP11" s="8" t="e">
        <f>SUM(#REF!)</f>
        <v>#REF!</v>
      </c>
      <c r="TQ11" s="8" t="e">
        <f>SUM(#REF!)</f>
        <v>#REF!</v>
      </c>
      <c r="TR11" s="8" t="e">
        <f>SUM(#REF!)</f>
        <v>#REF!</v>
      </c>
      <c r="TS11" s="8" t="e">
        <f>SUM(#REF!)</f>
        <v>#REF!</v>
      </c>
      <c r="TT11" s="8" t="e">
        <f>SUM(#REF!)</f>
        <v>#REF!</v>
      </c>
      <c r="TU11" s="8"/>
      <c r="TV11" s="8"/>
      <c r="TW11" s="8"/>
      <c r="TX11" s="18"/>
      <c r="TY11" s="19" t="s">
        <v>67</v>
      </c>
      <c r="UE11" s="8"/>
      <c r="UF11" s="8" t="e">
        <f>SUM(#REF!)</f>
        <v>#REF!</v>
      </c>
      <c r="UG11" s="8" t="e">
        <f>SUM(#REF!)</f>
        <v>#REF!</v>
      </c>
      <c r="UH11" s="8" t="e">
        <f>SUM(#REF!)</f>
        <v>#REF!</v>
      </c>
      <c r="UI11" s="8" t="e">
        <f>SUM(#REF!)</f>
        <v>#REF!</v>
      </c>
      <c r="UJ11" s="8" t="e">
        <f>SUM(#REF!)</f>
        <v>#REF!</v>
      </c>
      <c r="UK11" s="8"/>
      <c r="UL11" s="8"/>
      <c r="UM11" s="8"/>
      <c r="UN11" s="18"/>
      <c r="UO11" s="19" t="s">
        <v>67</v>
      </c>
      <c r="UU11" s="8"/>
      <c r="UV11" s="8" t="e">
        <f>SUM(#REF!)</f>
        <v>#REF!</v>
      </c>
      <c r="UW11" s="8" t="e">
        <f>SUM(#REF!)</f>
        <v>#REF!</v>
      </c>
      <c r="UX11" s="8" t="e">
        <f>SUM(#REF!)</f>
        <v>#REF!</v>
      </c>
      <c r="UY11" s="8" t="e">
        <f>SUM(#REF!)</f>
        <v>#REF!</v>
      </c>
      <c r="UZ11" s="8" t="e">
        <f>SUM(#REF!)</f>
        <v>#REF!</v>
      </c>
      <c r="VA11" s="8"/>
      <c r="VB11" s="8"/>
      <c r="VC11" s="8"/>
      <c r="VD11" s="18"/>
      <c r="VE11" s="19" t="s">
        <v>67</v>
      </c>
      <c r="VK11" s="8"/>
      <c r="VL11" s="8" t="e">
        <f>SUM(#REF!)</f>
        <v>#REF!</v>
      </c>
      <c r="VM11" s="8" t="e">
        <f>SUM(#REF!)</f>
        <v>#REF!</v>
      </c>
      <c r="VN11" s="8" t="e">
        <f>SUM(#REF!)</f>
        <v>#REF!</v>
      </c>
      <c r="VO11" s="8" t="e">
        <f>SUM(#REF!)</f>
        <v>#REF!</v>
      </c>
      <c r="VP11" s="8" t="e">
        <f>SUM(#REF!)</f>
        <v>#REF!</v>
      </c>
      <c r="VQ11" s="8"/>
      <c r="VR11" s="8"/>
      <c r="VS11" s="8"/>
      <c r="VT11" s="18"/>
      <c r="VU11" s="19" t="s">
        <v>67</v>
      </c>
      <c r="WA11" s="8"/>
      <c r="WB11" s="8" t="e">
        <f>SUM(#REF!)</f>
        <v>#REF!</v>
      </c>
      <c r="WC11" s="8" t="e">
        <f>SUM(#REF!)</f>
        <v>#REF!</v>
      </c>
      <c r="WD11" s="8" t="e">
        <f>SUM(#REF!)</f>
        <v>#REF!</v>
      </c>
      <c r="WE11" s="8" t="e">
        <f>SUM(#REF!)</f>
        <v>#REF!</v>
      </c>
      <c r="WF11" s="8" t="e">
        <f>SUM(#REF!)</f>
        <v>#REF!</v>
      </c>
      <c r="WG11" s="8"/>
      <c r="WH11" s="8"/>
      <c r="WI11" s="8"/>
      <c r="WJ11" s="18"/>
      <c r="WK11" s="19" t="s">
        <v>67</v>
      </c>
      <c r="WQ11" s="8"/>
      <c r="WR11" s="8" t="e">
        <f>SUM(#REF!)</f>
        <v>#REF!</v>
      </c>
      <c r="WS11" s="8" t="e">
        <f>SUM(#REF!)</f>
        <v>#REF!</v>
      </c>
      <c r="WT11" s="8" t="e">
        <f>SUM(#REF!)</f>
        <v>#REF!</v>
      </c>
      <c r="WU11" s="8" t="e">
        <f>SUM(#REF!)</f>
        <v>#REF!</v>
      </c>
      <c r="WV11" s="8" t="e">
        <f>SUM(#REF!)</f>
        <v>#REF!</v>
      </c>
      <c r="WW11" s="8"/>
      <c r="WX11" s="8"/>
      <c r="WY11" s="8"/>
      <c r="WZ11" s="18"/>
      <c r="XA11" s="19" t="s">
        <v>67</v>
      </c>
      <c r="XG11" s="8"/>
      <c r="XH11" s="8" t="e">
        <f>SUM(#REF!)</f>
        <v>#REF!</v>
      </c>
      <c r="XI11" s="8" t="e">
        <f>SUM(#REF!)</f>
        <v>#REF!</v>
      </c>
      <c r="XJ11" s="8" t="e">
        <f>SUM(#REF!)</f>
        <v>#REF!</v>
      </c>
      <c r="XK11" s="8" t="e">
        <f>SUM(#REF!)</f>
        <v>#REF!</v>
      </c>
      <c r="XL11" s="8" t="e">
        <f>SUM(#REF!)</f>
        <v>#REF!</v>
      </c>
      <c r="XM11" s="8"/>
      <c r="XN11" s="8"/>
      <c r="XO11" s="8"/>
      <c r="XP11" s="18"/>
      <c r="XQ11" s="19" t="s">
        <v>67</v>
      </c>
      <c r="XW11" s="8"/>
      <c r="XX11" s="8" t="e">
        <f>SUM(#REF!)</f>
        <v>#REF!</v>
      </c>
      <c r="XY11" s="8" t="e">
        <f>SUM(#REF!)</f>
        <v>#REF!</v>
      </c>
      <c r="XZ11" s="8" t="e">
        <f>SUM(#REF!)</f>
        <v>#REF!</v>
      </c>
      <c r="YA11" s="8" t="e">
        <f>SUM(#REF!)</f>
        <v>#REF!</v>
      </c>
      <c r="YB11" s="8" t="e">
        <f>SUM(#REF!)</f>
        <v>#REF!</v>
      </c>
      <c r="YC11" s="8"/>
      <c r="YD11" s="8"/>
      <c r="YE11" s="8"/>
      <c r="YF11" s="18"/>
      <c r="YG11" s="19" t="s">
        <v>67</v>
      </c>
      <c r="YM11" s="8"/>
      <c r="YN11" s="8" t="e">
        <f>SUM(#REF!)</f>
        <v>#REF!</v>
      </c>
      <c r="YO11" s="8" t="e">
        <f>SUM(#REF!)</f>
        <v>#REF!</v>
      </c>
      <c r="YP11" s="8" t="e">
        <f>SUM(#REF!)</f>
        <v>#REF!</v>
      </c>
      <c r="YQ11" s="8" t="e">
        <f>SUM(#REF!)</f>
        <v>#REF!</v>
      </c>
      <c r="YR11" s="8" t="e">
        <f>SUM(#REF!)</f>
        <v>#REF!</v>
      </c>
      <c r="YS11" s="8"/>
      <c r="YT11" s="8"/>
      <c r="YU11" s="8"/>
      <c r="YV11" s="18"/>
      <c r="YW11" s="19" t="s">
        <v>67</v>
      </c>
      <c r="ZC11" s="8"/>
      <c r="ZD11" s="8" t="e">
        <f>SUM(#REF!)</f>
        <v>#REF!</v>
      </c>
      <c r="ZE11" s="8" t="e">
        <f>SUM(#REF!)</f>
        <v>#REF!</v>
      </c>
      <c r="ZF11" s="8" t="e">
        <f>SUM(#REF!)</f>
        <v>#REF!</v>
      </c>
      <c r="ZG11" s="8" t="e">
        <f>SUM(#REF!)</f>
        <v>#REF!</v>
      </c>
      <c r="ZH11" s="8" t="e">
        <f>SUM(#REF!)</f>
        <v>#REF!</v>
      </c>
      <c r="ZI11" s="8"/>
      <c r="ZJ11" s="8"/>
      <c r="ZK11" s="8"/>
      <c r="ZL11" s="18"/>
      <c r="ZM11" s="19" t="s">
        <v>67</v>
      </c>
      <c r="ZS11" s="8"/>
      <c r="ZT11" s="8" t="e">
        <f>SUM(#REF!)</f>
        <v>#REF!</v>
      </c>
      <c r="ZU11" s="8" t="e">
        <f>SUM(#REF!)</f>
        <v>#REF!</v>
      </c>
      <c r="ZV11" s="8" t="e">
        <f>SUM(#REF!)</f>
        <v>#REF!</v>
      </c>
      <c r="ZW11" s="8" t="e">
        <f>SUM(#REF!)</f>
        <v>#REF!</v>
      </c>
      <c r="ZX11" s="8" t="e">
        <f>SUM(#REF!)</f>
        <v>#REF!</v>
      </c>
      <c r="ZY11" s="8"/>
      <c r="ZZ11" s="8"/>
      <c r="AAA11" s="8"/>
      <c r="AAB11" s="18"/>
      <c r="AAC11" s="19" t="s">
        <v>67</v>
      </c>
      <c r="AAI11" s="8"/>
      <c r="AAJ11" s="8" t="e">
        <f>SUM(#REF!)</f>
        <v>#REF!</v>
      </c>
      <c r="AAK11" s="8" t="e">
        <f>SUM(#REF!)</f>
        <v>#REF!</v>
      </c>
      <c r="AAL11" s="8" t="e">
        <f>SUM(#REF!)</f>
        <v>#REF!</v>
      </c>
      <c r="AAM11" s="8" t="e">
        <f>SUM(#REF!)</f>
        <v>#REF!</v>
      </c>
      <c r="AAN11" s="8" t="e">
        <f>SUM(#REF!)</f>
        <v>#REF!</v>
      </c>
      <c r="AAO11" s="8"/>
      <c r="AAP11" s="8"/>
      <c r="AAQ11" s="8"/>
      <c r="AAR11" s="18"/>
      <c r="AAS11" s="19" t="s">
        <v>67</v>
      </c>
      <c r="AAY11" s="8"/>
      <c r="AAZ11" s="8" t="e">
        <f>SUM(#REF!)</f>
        <v>#REF!</v>
      </c>
      <c r="ABA11" s="8" t="e">
        <f>SUM(#REF!)</f>
        <v>#REF!</v>
      </c>
      <c r="ABB11" s="8" t="e">
        <f>SUM(#REF!)</f>
        <v>#REF!</v>
      </c>
      <c r="ABC11" s="8" t="e">
        <f>SUM(#REF!)</f>
        <v>#REF!</v>
      </c>
      <c r="ABD11" s="8" t="e">
        <f>SUM(#REF!)</f>
        <v>#REF!</v>
      </c>
      <c r="ABE11" s="8"/>
      <c r="ABF11" s="8"/>
      <c r="ABG11" s="8"/>
      <c r="ABH11" s="18"/>
      <c r="ABI11" s="19" t="s">
        <v>67</v>
      </c>
      <c r="ABO11" s="8"/>
      <c r="ABP11" s="8" t="e">
        <f>SUM(#REF!)</f>
        <v>#REF!</v>
      </c>
      <c r="ABQ11" s="8" t="e">
        <f>SUM(#REF!)</f>
        <v>#REF!</v>
      </c>
      <c r="ABR11" s="8" t="e">
        <f>SUM(#REF!)</f>
        <v>#REF!</v>
      </c>
      <c r="ABS11" s="8" t="e">
        <f>SUM(#REF!)</f>
        <v>#REF!</v>
      </c>
      <c r="ABT11" s="8" t="e">
        <f>SUM(#REF!)</f>
        <v>#REF!</v>
      </c>
      <c r="ABU11" s="8"/>
      <c r="ABV11" s="8"/>
      <c r="ABW11" s="8"/>
      <c r="ABX11" s="18"/>
      <c r="ABY11" s="19" t="s">
        <v>67</v>
      </c>
      <c r="ACE11" s="8"/>
      <c r="ACF11" s="8" t="e">
        <f>SUM(#REF!)</f>
        <v>#REF!</v>
      </c>
      <c r="ACG11" s="8" t="e">
        <f>SUM(#REF!)</f>
        <v>#REF!</v>
      </c>
      <c r="ACH11" s="8" t="e">
        <f>SUM(#REF!)</f>
        <v>#REF!</v>
      </c>
      <c r="ACI11" s="8" t="e">
        <f>SUM(#REF!)</f>
        <v>#REF!</v>
      </c>
      <c r="ACJ11" s="8" t="e">
        <f>SUM(#REF!)</f>
        <v>#REF!</v>
      </c>
      <c r="ACK11" s="8"/>
      <c r="ACL11" s="8"/>
      <c r="ACM11" s="8"/>
      <c r="ACN11" s="18"/>
      <c r="ACO11" s="19" t="s">
        <v>67</v>
      </c>
      <c r="ACU11" s="8"/>
      <c r="ACV11" s="8" t="e">
        <f>SUM(#REF!)</f>
        <v>#REF!</v>
      </c>
      <c r="ACW11" s="8" t="e">
        <f>SUM(#REF!)</f>
        <v>#REF!</v>
      </c>
      <c r="ACX11" s="8" t="e">
        <f>SUM(#REF!)</f>
        <v>#REF!</v>
      </c>
      <c r="ACY11" s="8" t="e">
        <f>SUM(#REF!)</f>
        <v>#REF!</v>
      </c>
      <c r="ACZ11" s="8" t="e">
        <f>SUM(#REF!)</f>
        <v>#REF!</v>
      </c>
      <c r="ADA11" s="8"/>
      <c r="ADB11" s="8"/>
      <c r="ADC11" s="8"/>
      <c r="ADD11" s="18"/>
      <c r="ADE11" s="19" t="s">
        <v>67</v>
      </c>
      <c r="ADK11" s="8"/>
      <c r="ADL11" s="8" t="e">
        <f>SUM(#REF!)</f>
        <v>#REF!</v>
      </c>
      <c r="ADM11" s="8" t="e">
        <f>SUM(#REF!)</f>
        <v>#REF!</v>
      </c>
      <c r="ADN11" s="8" t="e">
        <f>SUM(#REF!)</f>
        <v>#REF!</v>
      </c>
      <c r="ADO11" s="8" t="e">
        <f>SUM(#REF!)</f>
        <v>#REF!</v>
      </c>
      <c r="ADP11" s="8" t="e">
        <f>SUM(#REF!)</f>
        <v>#REF!</v>
      </c>
      <c r="ADQ11" s="8"/>
      <c r="ADR11" s="8"/>
      <c r="ADS11" s="8"/>
      <c r="ADT11" s="18"/>
      <c r="ADU11" s="19" t="s">
        <v>67</v>
      </c>
      <c r="AEA11" s="8"/>
      <c r="AEB11" s="8" t="e">
        <f>SUM(#REF!)</f>
        <v>#REF!</v>
      </c>
      <c r="AEC11" s="8" t="e">
        <f>SUM(#REF!)</f>
        <v>#REF!</v>
      </c>
      <c r="AED11" s="8" t="e">
        <f>SUM(#REF!)</f>
        <v>#REF!</v>
      </c>
      <c r="AEE11" s="8" t="e">
        <f>SUM(#REF!)</f>
        <v>#REF!</v>
      </c>
      <c r="AEF11" s="8" t="e">
        <f>SUM(#REF!)</f>
        <v>#REF!</v>
      </c>
      <c r="AEG11" s="8"/>
      <c r="AEH11" s="8"/>
      <c r="AEI11" s="8"/>
      <c r="AEJ11" s="18"/>
      <c r="AEK11" s="19" t="s">
        <v>67</v>
      </c>
      <c r="AEQ11" s="8"/>
      <c r="AER11" s="8" t="e">
        <f>SUM(#REF!)</f>
        <v>#REF!</v>
      </c>
      <c r="AES11" s="8" t="e">
        <f>SUM(#REF!)</f>
        <v>#REF!</v>
      </c>
      <c r="AET11" s="8" t="e">
        <f>SUM(#REF!)</f>
        <v>#REF!</v>
      </c>
      <c r="AEU11" s="8" t="e">
        <f>SUM(#REF!)</f>
        <v>#REF!</v>
      </c>
      <c r="AEV11" s="8" t="e">
        <f>SUM(#REF!)</f>
        <v>#REF!</v>
      </c>
      <c r="AEW11" s="8"/>
      <c r="AEX11" s="8"/>
      <c r="AEY11" s="8"/>
      <c r="AEZ11" s="18"/>
      <c r="AFA11" s="19" t="s">
        <v>67</v>
      </c>
      <c r="AFG11" s="8"/>
      <c r="AFH11" s="8" t="e">
        <f>SUM(#REF!)</f>
        <v>#REF!</v>
      </c>
      <c r="AFI11" s="8" t="e">
        <f>SUM(#REF!)</f>
        <v>#REF!</v>
      </c>
      <c r="AFJ11" s="8" t="e">
        <f>SUM(#REF!)</f>
        <v>#REF!</v>
      </c>
      <c r="AFK11" s="8" t="e">
        <f>SUM(#REF!)</f>
        <v>#REF!</v>
      </c>
      <c r="AFL11" s="8" t="e">
        <f>SUM(#REF!)</f>
        <v>#REF!</v>
      </c>
      <c r="AFM11" s="8"/>
      <c r="AFN11" s="8"/>
      <c r="AFO11" s="8"/>
      <c r="AFP11" s="18"/>
      <c r="AFQ11" s="19" t="s">
        <v>67</v>
      </c>
      <c r="AFW11" s="8"/>
      <c r="AFX11" s="8" t="e">
        <f>SUM(#REF!)</f>
        <v>#REF!</v>
      </c>
      <c r="AFY11" s="8" t="e">
        <f>SUM(#REF!)</f>
        <v>#REF!</v>
      </c>
      <c r="AFZ11" s="8" t="e">
        <f>SUM(#REF!)</f>
        <v>#REF!</v>
      </c>
      <c r="AGA11" s="8" t="e">
        <f>SUM(#REF!)</f>
        <v>#REF!</v>
      </c>
      <c r="AGB11" s="8" t="e">
        <f>SUM(#REF!)</f>
        <v>#REF!</v>
      </c>
      <c r="AGC11" s="8"/>
      <c r="AGD11" s="8"/>
      <c r="AGE11" s="8"/>
      <c r="AGF11" s="18"/>
      <c r="AGG11" s="19" t="s">
        <v>67</v>
      </c>
      <c r="AGM11" s="8"/>
      <c r="AGN11" s="8" t="e">
        <f>SUM(#REF!)</f>
        <v>#REF!</v>
      </c>
      <c r="AGO11" s="8" t="e">
        <f>SUM(#REF!)</f>
        <v>#REF!</v>
      </c>
      <c r="AGP11" s="8" t="e">
        <f>SUM(#REF!)</f>
        <v>#REF!</v>
      </c>
      <c r="AGQ11" s="8" t="e">
        <f>SUM(#REF!)</f>
        <v>#REF!</v>
      </c>
      <c r="AGR11" s="8" t="e">
        <f>SUM(#REF!)</f>
        <v>#REF!</v>
      </c>
      <c r="AGS11" s="8"/>
      <c r="AGT11" s="8"/>
      <c r="AGU11" s="8"/>
      <c r="AGV11" s="18"/>
      <c r="AGW11" s="19" t="s">
        <v>67</v>
      </c>
      <c r="AHC11" s="8"/>
      <c r="AHD11" s="8" t="e">
        <f>SUM(#REF!)</f>
        <v>#REF!</v>
      </c>
      <c r="AHE11" s="8" t="e">
        <f>SUM(#REF!)</f>
        <v>#REF!</v>
      </c>
      <c r="AHF11" s="8" t="e">
        <f>SUM(#REF!)</f>
        <v>#REF!</v>
      </c>
      <c r="AHG11" s="8" t="e">
        <f>SUM(#REF!)</f>
        <v>#REF!</v>
      </c>
      <c r="AHH11" s="8" t="e">
        <f>SUM(#REF!)</f>
        <v>#REF!</v>
      </c>
      <c r="AHI11" s="8"/>
      <c r="AHJ11" s="8"/>
      <c r="AHK11" s="8"/>
      <c r="AHL11" s="18"/>
      <c r="AHM11" s="19" t="s">
        <v>67</v>
      </c>
      <c r="AHS11" s="8"/>
      <c r="AHT11" s="8" t="e">
        <f>SUM(#REF!)</f>
        <v>#REF!</v>
      </c>
      <c r="AHU11" s="8" t="e">
        <f>SUM(#REF!)</f>
        <v>#REF!</v>
      </c>
      <c r="AHV11" s="8" t="e">
        <f>SUM(#REF!)</f>
        <v>#REF!</v>
      </c>
      <c r="AHW11" s="8" t="e">
        <f>SUM(#REF!)</f>
        <v>#REF!</v>
      </c>
      <c r="AHX11" s="8" t="e">
        <f>SUM(#REF!)</f>
        <v>#REF!</v>
      </c>
      <c r="AHY11" s="8"/>
      <c r="AHZ11" s="8"/>
      <c r="AIA11" s="8"/>
      <c r="AIB11" s="18"/>
      <c r="AIC11" s="19" t="s">
        <v>67</v>
      </c>
      <c r="AII11" s="8"/>
      <c r="AIJ11" s="8" t="e">
        <f>SUM(#REF!)</f>
        <v>#REF!</v>
      </c>
      <c r="AIK11" s="8" t="e">
        <f>SUM(#REF!)</f>
        <v>#REF!</v>
      </c>
      <c r="AIL11" s="8" t="e">
        <f>SUM(#REF!)</f>
        <v>#REF!</v>
      </c>
      <c r="AIM11" s="8" t="e">
        <f>SUM(#REF!)</f>
        <v>#REF!</v>
      </c>
      <c r="AIN11" s="8" t="e">
        <f>SUM(#REF!)</f>
        <v>#REF!</v>
      </c>
      <c r="AIO11" s="8"/>
      <c r="AIP11" s="8"/>
      <c r="AIQ11" s="8"/>
      <c r="AIR11" s="18"/>
      <c r="AIS11" s="19" t="s">
        <v>67</v>
      </c>
      <c r="AIY11" s="8"/>
      <c r="AIZ11" s="8" t="e">
        <f>SUM(#REF!)</f>
        <v>#REF!</v>
      </c>
      <c r="AJA11" s="8" t="e">
        <f>SUM(#REF!)</f>
        <v>#REF!</v>
      </c>
      <c r="AJB11" s="8" t="e">
        <f>SUM(#REF!)</f>
        <v>#REF!</v>
      </c>
      <c r="AJC11" s="8" t="e">
        <f>SUM(#REF!)</f>
        <v>#REF!</v>
      </c>
      <c r="AJD11" s="8" t="e">
        <f>SUM(#REF!)</f>
        <v>#REF!</v>
      </c>
      <c r="AJE11" s="8"/>
      <c r="AJF11" s="8"/>
      <c r="AJG11" s="8"/>
      <c r="AJH11" s="18"/>
      <c r="AJI11" s="19" t="s">
        <v>67</v>
      </c>
      <c r="AJO11" s="8"/>
      <c r="AJP11" s="8" t="e">
        <f>SUM(#REF!)</f>
        <v>#REF!</v>
      </c>
      <c r="AJQ11" s="8" t="e">
        <f>SUM(#REF!)</f>
        <v>#REF!</v>
      </c>
      <c r="AJR11" s="8" t="e">
        <f>SUM(#REF!)</f>
        <v>#REF!</v>
      </c>
      <c r="AJS11" s="8" t="e">
        <f>SUM(#REF!)</f>
        <v>#REF!</v>
      </c>
      <c r="AJT11" s="8" t="e">
        <f>SUM(#REF!)</f>
        <v>#REF!</v>
      </c>
      <c r="AJU11" s="8"/>
      <c r="AJV11" s="8"/>
      <c r="AJW11" s="8"/>
      <c r="AJX11" s="18"/>
      <c r="AJY11" s="19" t="s">
        <v>67</v>
      </c>
      <c r="AKE11" s="8"/>
      <c r="AKF11" s="8" t="e">
        <f>SUM(#REF!)</f>
        <v>#REF!</v>
      </c>
      <c r="AKG11" s="8" t="e">
        <f>SUM(#REF!)</f>
        <v>#REF!</v>
      </c>
      <c r="AKH11" s="8" t="e">
        <f>SUM(#REF!)</f>
        <v>#REF!</v>
      </c>
      <c r="AKI11" s="8" t="e">
        <f>SUM(#REF!)</f>
        <v>#REF!</v>
      </c>
      <c r="AKJ11" s="8" t="e">
        <f>SUM(#REF!)</f>
        <v>#REF!</v>
      </c>
      <c r="AKK11" s="8"/>
      <c r="AKL11" s="8"/>
      <c r="AKM11" s="8"/>
      <c r="AKN11" s="18"/>
      <c r="AKO11" s="19" t="s">
        <v>67</v>
      </c>
      <c r="AKU11" s="8"/>
      <c r="AKV11" s="8" t="e">
        <f>SUM(#REF!)</f>
        <v>#REF!</v>
      </c>
      <c r="AKW11" s="8" t="e">
        <f>SUM(#REF!)</f>
        <v>#REF!</v>
      </c>
      <c r="AKX11" s="8" t="e">
        <f>SUM(#REF!)</f>
        <v>#REF!</v>
      </c>
      <c r="AKY11" s="8" t="e">
        <f>SUM(#REF!)</f>
        <v>#REF!</v>
      </c>
      <c r="AKZ11" s="8" t="e">
        <f>SUM(#REF!)</f>
        <v>#REF!</v>
      </c>
      <c r="ALA11" s="8"/>
      <c r="ALB11" s="8"/>
      <c r="ALC11" s="8"/>
      <c r="ALD11" s="18"/>
      <c r="ALE11" s="19" t="s">
        <v>67</v>
      </c>
      <c r="ALK11" s="8"/>
      <c r="ALL11" s="8" t="e">
        <f>SUM(#REF!)</f>
        <v>#REF!</v>
      </c>
      <c r="ALM11" s="8" t="e">
        <f>SUM(#REF!)</f>
        <v>#REF!</v>
      </c>
      <c r="ALN11" s="8" t="e">
        <f>SUM(#REF!)</f>
        <v>#REF!</v>
      </c>
      <c r="ALO11" s="8" t="e">
        <f>SUM(#REF!)</f>
        <v>#REF!</v>
      </c>
      <c r="ALP11" s="8" t="e">
        <f>SUM(#REF!)</f>
        <v>#REF!</v>
      </c>
      <c r="ALQ11" s="8"/>
      <c r="ALR11" s="8"/>
      <c r="ALS11" s="8"/>
      <c r="ALT11" s="18"/>
      <c r="ALU11" s="19" t="s">
        <v>67</v>
      </c>
      <c r="AMA11" s="8"/>
      <c r="AMB11" s="8" t="e">
        <f>SUM(#REF!)</f>
        <v>#REF!</v>
      </c>
      <c r="AMC11" s="8" t="e">
        <f>SUM(#REF!)</f>
        <v>#REF!</v>
      </c>
      <c r="AMD11" s="8" t="e">
        <f>SUM(#REF!)</f>
        <v>#REF!</v>
      </c>
      <c r="AME11" s="8" t="e">
        <f>SUM(#REF!)</f>
        <v>#REF!</v>
      </c>
      <c r="AMF11" s="8" t="e">
        <f>SUM(#REF!)</f>
        <v>#REF!</v>
      </c>
      <c r="AMG11" s="8"/>
      <c r="AMH11" s="8"/>
      <c r="AMI11" s="8"/>
      <c r="AMJ11" s="18"/>
      <c r="AMK11" s="19" t="s">
        <v>67</v>
      </c>
      <c r="AMQ11" s="8"/>
      <c r="AMR11" s="8" t="e">
        <f>SUM(#REF!)</f>
        <v>#REF!</v>
      </c>
      <c r="AMS11" s="8" t="e">
        <f>SUM(#REF!)</f>
        <v>#REF!</v>
      </c>
      <c r="AMT11" s="8" t="e">
        <f>SUM(#REF!)</f>
        <v>#REF!</v>
      </c>
      <c r="AMU11" s="8" t="e">
        <f>SUM(#REF!)</f>
        <v>#REF!</v>
      </c>
      <c r="AMV11" s="8" t="e">
        <f>SUM(#REF!)</f>
        <v>#REF!</v>
      </c>
      <c r="AMW11" s="8"/>
      <c r="AMX11" s="8"/>
      <c r="AMY11" s="8"/>
      <c r="AMZ11" s="18"/>
      <c r="ANA11" s="19" t="s">
        <v>67</v>
      </c>
      <c r="ANG11" s="8"/>
      <c r="ANH11" s="8" t="e">
        <f>SUM(#REF!)</f>
        <v>#REF!</v>
      </c>
      <c r="ANI11" s="8" t="e">
        <f>SUM(#REF!)</f>
        <v>#REF!</v>
      </c>
      <c r="ANJ11" s="8" t="e">
        <f>SUM(#REF!)</f>
        <v>#REF!</v>
      </c>
      <c r="ANK11" s="8" t="e">
        <f>SUM(#REF!)</f>
        <v>#REF!</v>
      </c>
      <c r="ANL11" s="8" t="e">
        <f>SUM(#REF!)</f>
        <v>#REF!</v>
      </c>
      <c r="ANM11" s="8"/>
      <c r="ANN11" s="8"/>
      <c r="ANO11" s="8"/>
      <c r="ANP11" s="18"/>
      <c r="ANQ11" s="19" t="s">
        <v>67</v>
      </c>
      <c r="ANW11" s="8"/>
      <c r="ANX11" s="8" t="e">
        <f>SUM(#REF!)</f>
        <v>#REF!</v>
      </c>
      <c r="ANY11" s="8" t="e">
        <f>SUM(#REF!)</f>
        <v>#REF!</v>
      </c>
      <c r="ANZ11" s="8" t="e">
        <f>SUM(#REF!)</f>
        <v>#REF!</v>
      </c>
      <c r="AOA11" s="8" t="e">
        <f>SUM(#REF!)</f>
        <v>#REF!</v>
      </c>
      <c r="AOB11" s="8" t="e">
        <f>SUM(#REF!)</f>
        <v>#REF!</v>
      </c>
      <c r="AOC11" s="8"/>
      <c r="AOD11" s="8"/>
      <c r="AOE11" s="8"/>
      <c r="AOF11" s="18"/>
      <c r="AOG11" s="19" t="s">
        <v>67</v>
      </c>
      <c r="AOM11" s="8"/>
      <c r="AON11" s="8" t="e">
        <f>SUM(#REF!)</f>
        <v>#REF!</v>
      </c>
      <c r="AOO11" s="8" t="e">
        <f>SUM(#REF!)</f>
        <v>#REF!</v>
      </c>
      <c r="AOP11" s="8" t="e">
        <f>SUM(#REF!)</f>
        <v>#REF!</v>
      </c>
      <c r="AOQ11" s="8" t="e">
        <f>SUM(#REF!)</f>
        <v>#REF!</v>
      </c>
      <c r="AOR11" s="8" t="e">
        <f>SUM(#REF!)</f>
        <v>#REF!</v>
      </c>
      <c r="AOS11" s="8"/>
      <c r="AOT11" s="8"/>
      <c r="AOU11" s="8"/>
      <c r="AOV11" s="18"/>
      <c r="AOW11" s="19" t="s">
        <v>67</v>
      </c>
      <c r="APC11" s="8"/>
      <c r="APD11" s="8" t="e">
        <f>SUM(#REF!)</f>
        <v>#REF!</v>
      </c>
      <c r="APE11" s="8" t="e">
        <f>SUM(#REF!)</f>
        <v>#REF!</v>
      </c>
      <c r="APF11" s="8" t="e">
        <f>SUM(#REF!)</f>
        <v>#REF!</v>
      </c>
      <c r="APG11" s="8" t="e">
        <f>SUM(#REF!)</f>
        <v>#REF!</v>
      </c>
      <c r="APH11" s="8" t="e">
        <f>SUM(#REF!)</f>
        <v>#REF!</v>
      </c>
      <c r="API11" s="8"/>
      <c r="APJ11" s="8"/>
      <c r="APK11" s="8"/>
      <c r="APL11" s="18"/>
      <c r="APM11" s="19" t="s">
        <v>67</v>
      </c>
      <c r="APS11" s="8"/>
      <c r="APT11" s="8" t="e">
        <f>SUM(#REF!)</f>
        <v>#REF!</v>
      </c>
      <c r="APU11" s="8" t="e">
        <f>SUM(#REF!)</f>
        <v>#REF!</v>
      </c>
      <c r="APV11" s="8" t="e">
        <f>SUM(#REF!)</f>
        <v>#REF!</v>
      </c>
      <c r="APW11" s="8" t="e">
        <f>SUM(#REF!)</f>
        <v>#REF!</v>
      </c>
      <c r="APX11" s="8" t="e">
        <f>SUM(#REF!)</f>
        <v>#REF!</v>
      </c>
      <c r="APY11" s="8"/>
      <c r="APZ11" s="8"/>
      <c r="AQA11" s="8"/>
      <c r="AQB11" s="18"/>
      <c r="AQC11" s="19" t="s">
        <v>67</v>
      </c>
      <c r="AQI11" s="8"/>
      <c r="AQJ11" s="8" t="e">
        <f>SUM(#REF!)</f>
        <v>#REF!</v>
      </c>
      <c r="AQK11" s="8" t="e">
        <f>SUM(#REF!)</f>
        <v>#REF!</v>
      </c>
      <c r="AQL11" s="8" t="e">
        <f>SUM(#REF!)</f>
        <v>#REF!</v>
      </c>
      <c r="AQM11" s="8" t="e">
        <f>SUM(#REF!)</f>
        <v>#REF!</v>
      </c>
      <c r="AQN11" s="8" t="e">
        <f>SUM(#REF!)</f>
        <v>#REF!</v>
      </c>
      <c r="AQO11" s="8"/>
      <c r="AQP11" s="8"/>
      <c r="AQQ11" s="8"/>
      <c r="AQR11" s="18"/>
      <c r="AQS11" s="19" t="s">
        <v>67</v>
      </c>
      <c r="AQY11" s="8"/>
      <c r="AQZ11" s="8" t="e">
        <f>SUM(#REF!)</f>
        <v>#REF!</v>
      </c>
      <c r="ARA11" s="8" t="e">
        <f>SUM(#REF!)</f>
        <v>#REF!</v>
      </c>
      <c r="ARB11" s="8" t="e">
        <f>SUM(#REF!)</f>
        <v>#REF!</v>
      </c>
      <c r="ARC11" s="8" t="e">
        <f>SUM(#REF!)</f>
        <v>#REF!</v>
      </c>
      <c r="ARD11" s="8" t="e">
        <f>SUM(#REF!)</f>
        <v>#REF!</v>
      </c>
      <c r="ARE11" s="8"/>
      <c r="ARF11" s="8"/>
      <c r="ARG11" s="8"/>
      <c r="ARH11" s="18"/>
      <c r="ARI11" s="19" t="s">
        <v>67</v>
      </c>
      <c r="ARO11" s="8"/>
      <c r="ARP11" s="8" t="e">
        <f>SUM(#REF!)</f>
        <v>#REF!</v>
      </c>
      <c r="ARQ11" s="8" t="e">
        <f>SUM(#REF!)</f>
        <v>#REF!</v>
      </c>
      <c r="ARR11" s="8" t="e">
        <f>SUM(#REF!)</f>
        <v>#REF!</v>
      </c>
      <c r="ARS11" s="8" t="e">
        <f>SUM(#REF!)</f>
        <v>#REF!</v>
      </c>
      <c r="ART11" s="8" t="e">
        <f>SUM(#REF!)</f>
        <v>#REF!</v>
      </c>
      <c r="ARU11" s="8"/>
      <c r="ARV11" s="8"/>
      <c r="ARW11" s="8"/>
      <c r="ARX11" s="18"/>
      <c r="ARY11" s="19" t="s">
        <v>67</v>
      </c>
      <c r="ASE11" s="8"/>
      <c r="ASF11" s="8" t="e">
        <f>SUM(#REF!)</f>
        <v>#REF!</v>
      </c>
      <c r="ASG11" s="8" t="e">
        <f>SUM(#REF!)</f>
        <v>#REF!</v>
      </c>
      <c r="ASH11" s="8" t="e">
        <f>SUM(#REF!)</f>
        <v>#REF!</v>
      </c>
      <c r="ASI11" s="8" t="e">
        <f>SUM(#REF!)</f>
        <v>#REF!</v>
      </c>
      <c r="ASJ11" s="8" t="e">
        <f>SUM(#REF!)</f>
        <v>#REF!</v>
      </c>
      <c r="ASK11" s="8"/>
      <c r="ASL11" s="8"/>
      <c r="ASM11" s="8"/>
      <c r="ASN11" s="18"/>
      <c r="ASO11" s="19" t="s">
        <v>67</v>
      </c>
      <c r="ASU11" s="8"/>
      <c r="ASV11" s="8" t="e">
        <f>SUM(#REF!)</f>
        <v>#REF!</v>
      </c>
      <c r="ASW11" s="8" t="e">
        <f>SUM(#REF!)</f>
        <v>#REF!</v>
      </c>
      <c r="ASX11" s="8" t="e">
        <f>SUM(#REF!)</f>
        <v>#REF!</v>
      </c>
      <c r="ASY11" s="8" t="e">
        <f>SUM(#REF!)</f>
        <v>#REF!</v>
      </c>
      <c r="ASZ11" s="8" t="e">
        <f>SUM(#REF!)</f>
        <v>#REF!</v>
      </c>
      <c r="ATA11" s="8"/>
      <c r="ATB11" s="8"/>
      <c r="ATC11" s="8"/>
      <c r="ATD11" s="18"/>
      <c r="ATE11" s="19" t="s">
        <v>67</v>
      </c>
      <c r="ATK11" s="8"/>
      <c r="ATL11" s="8" t="e">
        <f>SUM(#REF!)</f>
        <v>#REF!</v>
      </c>
      <c r="ATM11" s="8" t="e">
        <f>SUM(#REF!)</f>
        <v>#REF!</v>
      </c>
      <c r="ATN11" s="8" t="e">
        <f>SUM(#REF!)</f>
        <v>#REF!</v>
      </c>
      <c r="ATO11" s="8" t="e">
        <f>SUM(#REF!)</f>
        <v>#REF!</v>
      </c>
      <c r="ATP11" s="8" t="e">
        <f>SUM(#REF!)</f>
        <v>#REF!</v>
      </c>
      <c r="ATQ11" s="8"/>
      <c r="ATR11" s="8"/>
      <c r="ATS11" s="8"/>
      <c r="ATT11" s="18"/>
      <c r="ATU11" s="19" t="s">
        <v>67</v>
      </c>
      <c r="AUA11" s="8"/>
      <c r="AUB11" s="8" t="e">
        <f>SUM(#REF!)</f>
        <v>#REF!</v>
      </c>
      <c r="AUC11" s="8" t="e">
        <f>SUM(#REF!)</f>
        <v>#REF!</v>
      </c>
      <c r="AUD11" s="8" t="e">
        <f>SUM(#REF!)</f>
        <v>#REF!</v>
      </c>
      <c r="AUE11" s="8" t="e">
        <f>SUM(#REF!)</f>
        <v>#REF!</v>
      </c>
      <c r="AUF11" s="8" t="e">
        <f>SUM(#REF!)</f>
        <v>#REF!</v>
      </c>
      <c r="AUG11" s="8"/>
      <c r="AUH11" s="8"/>
      <c r="AUI11" s="8"/>
      <c r="AUJ11" s="18"/>
      <c r="AUK11" s="19" t="s">
        <v>67</v>
      </c>
      <c r="AUQ11" s="8"/>
      <c r="AUR11" s="8" t="e">
        <f>SUM(#REF!)</f>
        <v>#REF!</v>
      </c>
      <c r="AUS11" s="8" t="e">
        <f>SUM(#REF!)</f>
        <v>#REF!</v>
      </c>
      <c r="AUT11" s="8" t="e">
        <f>SUM(#REF!)</f>
        <v>#REF!</v>
      </c>
      <c r="AUU11" s="8" t="e">
        <f>SUM(#REF!)</f>
        <v>#REF!</v>
      </c>
      <c r="AUV11" s="8" t="e">
        <f>SUM(#REF!)</f>
        <v>#REF!</v>
      </c>
      <c r="AUW11" s="8"/>
      <c r="AUX11" s="8"/>
      <c r="AUY11" s="8"/>
      <c r="AUZ11" s="18"/>
      <c r="AVA11" s="19" t="s">
        <v>67</v>
      </c>
      <c r="AVG11" s="8"/>
      <c r="AVH11" s="8" t="e">
        <f>SUM(#REF!)</f>
        <v>#REF!</v>
      </c>
      <c r="AVI11" s="8" t="e">
        <f>SUM(#REF!)</f>
        <v>#REF!</v>
      </c>
      <c r="AVJ11" s="8" t="e">
        <f>SUM(#REF!)</f>
        <v>#REF!</v>
      </c>
      <c r="AVK11" s="8" t="e">
        <f>SUM(#REF!)</f>
        <v>#REF!</v>
      </c>
      <c r="AVL11" s="8" t="e">
        <f>SUM(#REF!)</f>
        <v>#REF!</v>
      </c>
      <c r="AVM11" s="8"/>
      <c r="AVN11" s="8"/>
      <c r="AVO11" s="8"/>
      <c r="AVP11" s="18"/>
      <c r="AVQ11" s="19" t="s">
        <v>67</v>
      </c>
      <c r="AVW11" s="8"/>
      <c r="AVX11" s="8" t="e">
        <f>SUM(#REF!)</f>
        <v>#REF!</v>
      </c>
      <c r="AVY11" s="8" t="e">
        <f>SUM(#REF!)</f>
        <v>#REF!</v>
      </c>
      <c r="AVZ11" s="8" t="e">
        <f>SUM(#REF!)</f>
        <v>#REF!</v>
      </c>
      <c r="AWA11" s="8" t="e">
        <f>SUM(#REF!)</f>
        <v>#REF!</v>
      </c>
      <c r="AWB11" s="8" t="e">
        <f>SUM(#REF!)</f>
        <v>#REF!</v>
      </c>
      <c r="AWC11" s="8"/>
      <c r="AWD11" s="8"/>
      <c r="AWE11" s="8"/>
      <c r="AWF11" s="18"/>
      <c r="AWG11" s="19" t="s">
        <v>67</v>
      </c>
      <c r="AWM11" s="8"/>
      <c r="AWN11" s="8" t="e">
        <f>SUM(#REF!)</f>
        <v>#REF!</v>
      </c>
      <c r="AWO11" s="8" t="e">
        <f>SUM(#REF!)</f>
        <v>#REF!</v>
      </c>
      <c r="AWP11" s="8" t="e">
        <f>SUM(#REF!)</f>
        <v>#REF!</v>
      </c>
      <c r="AWQ11" s="8" t="e">
        <f>SUM(#REF!)</f>
        <v>#REF!</v>
      </c>
      <c r="AWR11" s="8" t="e">
        <f>SUM(#REF!)</f>
        <v>#REF!</v>
      </c>
      <c r="AWS11" s="8"/>
      <c r="AWT11" s="8"/>
      <c r="AWU11" s="8"/>
      <c r="AWV11" s="18"/>
      <c r="AWW11" s="19" t="s">
        <v>67</v>
      </c>
      <c r="AXC11" s="8"/>
      <c r="AXD11" s="8" t="e">
        <f>SUM(#REF!)</f>
        <v>#REF!</v>
      </c>
      <c r="AXE11" s="8" t="e">
        <f>SUM(#REF!)</f>
        <v>#REF!</v>
      </c>
      <c r="AXF11" s="8" t="e">
        <f>SUM(#REF!)</f>
        <v>#REF!</v>
      </c>
      <c r="AXG11" s="8" t="e">
        <f>SUM(#REF!)</f>
        <v>#REF!</v>
      </c>
      <c r="AXH11" s="8" t="e">
        <f>SUM(#REF!)</f>
        <v>#REF!</v>
      </c>
      <c r="AXI11" s="8"/>
      <c r="AXJ11" s="8"/>
      <c r="AXK11" s="8"/>
      <c r="AXL11" s="18"/>
      <c r="AXM11" s="19" t="s">
        <v>67</v>
      </c>
      <c r="AXS11" s="8"/>
      <c r="AXT11" s="8" t="e">
        <f>SUM(#REF!)</f>
        <v>#REF!</v>
      </c>
      <c r="AXU11" s="8" t="e">
        <f>SUM(#REF!)</f>
        <v>#REF!</v>
      </c>
      <c r="AXV11" s="8" t="e">
        <f>SUM(#REF!)</f>
        <v>#REF!</v>
      </c>
      <c r="AXW11" s="8" t="e">
        <f>SUM(#REF!)</f>
        <v>#REF!</v>
      </c>
      <c r="AXX11" s="8" t="e">
        <f>SUM(#REF!)</f>
        <v>#REF!</v>
      </c>
      <c r="AXY11" s="8"/>
      <c r="AXZ11" s="8"/>
      <c r="AYA11" s="8"/>
      <c r="AYB11" s="18"/>
      <c r="AYC11" s="19" t="s">
        <v>67</v>
      </c>
      <c r="AYI11" s="8"/>
      <c r="AYJ11" s="8" t="e">
        <f>SUM(#REF!)</f>
        <v>#REF!</v>
      </c>
      <c r="AYK11" s="8" t="e">
        <f>SUM(#REF!)</f>
        <v>#REF!</v>
      </c>
      <c r="AYL11" s="8" t="e">
        <f>SUM(#REF!)</f>
        <v>#REF!</v>
      </c>
      <c r="AYM11" s="8" t="e">
        <f>SUM(#REF!)</f>
        <v>#REF!</v>
      </c>
      <c r="AYN11" s="8" t="e">
        <f>SUM(#REF!)</f>
        <v>#REF!</v>
      </c>
      <c r="AYO11" s="8"/>
      <c r="AYP11" s="8"/>
      <c r="AYQ11" s="8"/>
      <c r="AYR11" s="18"/>
      <c r="AYS11" s="19" t="s">
        <v>67</v>
      </c>
      <c r="AYY11" s="8"/>
      <c r="AYZ11" s="8" t="e">
        <f>SUM(#REF!)</f>
        <v>#REF!</v>
      </c>
      <c r="AZA11" s="8" t="e">
        <f>SUM(#REF!)</f>
        <v>#REF!</v>
      </c>
      <c r="AZB11" s="8" t="e">
        <f>SUM(#REF!)</f>
        <v>#REF!</v>
      </c>
      <c r="AZC11" s="8" t="e">
        <f>SUM(#REF!)</f>
        <v>#REF!</v>
      </c>
      <c r="AZD11" s="8" t="e">
        <f>SUM(#REF!)</f>
        <v>#REF!</v>
      </c>
      <c r="AZE11" s="8"/>
      <c r="AZF11" s="8"/>
      <c r="AZG11" s="8"/>
      <c r="AZH11" s="18"/>
      <c r="AZI11" s="19" t="s">
        <v>67</v>
      </c>
      <c r="AZO11" s="8"/>
      <c r="AZP11" s="8" t="e">
        <f>SUM(#REF!)</f>
        <v>#REF!</v>
      </c>
      <c r="AZQ11" s="8" t="e">
        <f>SUM(#REF!)</f>
        <v>#REF!</v>
      </c>
      <c r="AZR11" s="8" t="e">
        <f>SUM(#REF!)</f>
        <v>#REF!</v>
      </c>
      <c r="AZS11" s="8" t="e">
        <f>SUM(#REF!)</f>
        <v>#REF!</v>
      </c>
      <c r="AZT11" s="8" t="e">
        <f>SUM(#REF!)</f>
        <v>#REF!</v>
      </c>
      <c r="AZU11" s="8"/>
      <c r="AZV11" s="8"/>
      <c r="AZW11" s="8"/>
      <c r="AZX11" s="18"/>
      <c r="AZY11" s="19" t="s">
        <v>67</v>
      </c>
      <c r="BAE11" s="8"/>
      <c r="BAF11" s="8" t="e">
        <f>SUM(#REF!)</f>
        <v>#REF!</v>
      </c>
      <c r="BAG11" s="8" t="e">
        <f>SUM(#REF!)</f>
        <v>#REF!</v>
      </c>
      <c r="BAH11" s="8" t="e">
        <f>SUM(#REF!)</f>
        <v>#REF!</v>
      </c>
      <c r="BAI11" s="8" t="e">
        <f>SUM(#REF!)</f>
        <v>#REF!</v>
      </c>
      <c r="BAJ11" s="8" t="e">
        <f>SUM(#REF!)</f>
        <v>#REF!</v>
      </c>
      <c r="BAK11" s="8"/>
      <c r="BAL11" s="8"/>
      <c r="BAM11" s="8"/>
      <c r="BAN11" s="18"/>
      <c r="BAO11" s="19" t="s">
        <v>67</v>
      </c>
      <c r="BAU11" s="8"/>
      <c r="BAV11" s="8" t="e">
        <f>SUM(#REF!)</f>
        <v>#REF!</v>
      </c>
      <c r="BAW11" s="8" t="e">
        <f>SUM(#REF!)</f>
        <v>#REF!</v>
      </c>
      <c r="BAX11" s="8" t="e">
        <f>SUM(#REF!)</f>
        <v>#REF!</v>
      </c>
      <c r="BAY11" s="8" t="e">
        <f>SUM(#REF!)</f>
        <v>#REF!</v>
      </c>
      <c r="BAZ11" s="8" t="e">
        <f>SUM(#REF!)</f>
        <v>#REF!</v>
      </c>
      <c r="BBA11" s="8"/>
      <c r="BBB11" s="8"/>
      <c r="BBC11" s="8"/>
      <c r="BBD11" s="18"/>
      <c r="BBE11" s="19" t="s">
        <v>67</v>
      </c>
      <c r="BBK11" s="8"/>
      <c r="BBL11" s="8" t="e">
        <f>SUM(#REF!)</f>
        <v>#REF!</v>
      </c>
      <c r="BBM11" s="8" t="e">
        <f>SUM(#REF!)</f>
        <v>#REF!</v>
      </c>
      <c r="BBN11" s="8" t="e">
        <f>SUM(#REF!)</f>
        <v>#REF!</v>
      </c>
      <c r="BBO11" s="8" t="e">
        <f>SUM(#REF!)</f>
        <v>#REF!</v>
      </c>
      <c r="BBP11" s="8" t="e">
        <f>SUM(#REF!)</f>
        <v>#REF!</v>
      </c>
      <c r="BBQ11" s="8"/>
      <c r="BBR11" s="8"/>
      <c r="BBS11" s="8"/>
      <c r="BBT11" s="18"/>
      <c r="BBU11" s="19" t="s">
        <v>67</v>
      </c>
      <c r="BCA11" s="8"/>
      <c r="BCB11" s="8" t="e">
        <f>SUM(#REF!)</f>
        <v>#REF!</v>
      </c>
      <c r="BCC11" s="8" t="e">
        <f>SUM(#REF!)</f>
        <v>#REF!</v>
      </c>
      <c r="BCD11" s="8" t="e">
        <f>SUM(#REF!)</f>
        <v>#REF!</v>
      </c>
      <c r="BCE11" s="8" t="e">
        <f>SUM(#REF!)</f>
        <v>#REF!</v>
      </c>
      <c r="BCF11" s="8" t="e">
        <f>SUM(#REF!)</f>
        <v>#REF!</v>
      </c>
      <c r="BCG11" s="8"/>
      <c r="BCH11" s="8"/>
      <c r="BCI11" s="8"/>
      <c r="BCJ11" s="18"/>
      <c r="BCK11" s="19" t="s">
        <v>67</v>
      </c>
      <c r="BCQ11" s="8"/>
      <c r="BCR11" s="8" t="e">
        <f>SUM(#REF!)</f>
        <v>#REF!</v>
      </c>
      <c r="BCS11" s="8" t="e">
        <f>SUM(#REF!)</f>
        <v>#REF!</v>
      </c>
      <c r="BCT11" s="8" t="e">
        <f>SUM(#REF!)</f>
        <v>#REF!</v>
      </c>
      <c r="BCU11" s="8" t="e">
        <f>SUM(#REF!)</f>
        <v>#REF!</v>
      </c>
      <c r="BCV11" s="8" t="e">
        <f>SUM(#REF!)</f>
        <v>#REF!</v>
      </c>
      <c r="BCW11" s="8"/>
      <c r="BCX11" s="8"/>
      <c r="BCY11" s="8"/>
      <c r="BCZ11" s="18"/>
      <c r="BDA11" s="19" t="s">
        <v>67</v>
      </c>
      <c r="BDG11" s="8"/>
      <c r="BDH11" s="8" t="e">
        <f>SUM(#REF!)</f>
        <v>#REF!</v>
      </c>
      <c r="BDI11" s="8" t="e">
        <f>SUM(#REF!)</f>
        <v>#REF!</v>
      </c>
      <c r="BDJ11" s="8" t="e">
        <f>SUM(#REF!)</f>
        <v>#REF!</v>
      </c>
      <c r="BDK11" s="8" t="e">
        <f>SUM(#REF!)</f>
        <v>#REF!</v>
      </c>
      <c r="BDL11" s="8" t="e">
        <f>SUM(#REF!)</f>
        <v>#REF!</v>
      </c>
      <c r="BDM11" s="8"/>
      <c r="BDN11" s="8"/>
      <c r="BDO11" s="8"/>
      <c r="BDP11" s="18"/>
      <c r="BDQ11" s="19" t="s">
        <v>67</v>
      </c>
      <c r="BDW11" s="8"/>
      <c r="BDX11" s="8" t="e">
        <f>SUM(#REF!)</f>
        <v>#REF!</v>
      </c>
      <c r="BDY11" s="8" t="e">
        <f>SUM(#REF!)</f>
        <v>#REF!</v>
      </c>
      <c r="BDZ11" s="8" t="e">
        <f>SUM(#REF!)</f>
        <v>#REF!</v>
      </c>
      <c r="BEA11" s="8" t="e">
        <f>SUM(#REF!)</f>
        <v>#REF!</v>
      </c>
      <c r="BEB11" s="8" t="e">
        <f>SUM(#REF!)</f>
        <v>#REF!</v>
      </c>
      <c r="BEC11" s="8"/>
      <c r="BED11" s="8"/>
      <c r="BEE11" s="8"/>
      <c r="BEF11" s="18"/>
      <c r="BEG11" s="19" t="s">
        <v>67</v>
      </c>
      <c r="BEM11" s="8"/>
      <c r="BEN11" s="8" t="e">
        <f>SUM(#REF!)</f>
        <v>#REF!</v>
      </c>
      <c r="BEO11" s="8" t="e">
        <f>SUM(#REF!)</f>
        <v>#REF!</v>
      </c>
      <c r="BEP11" s="8" t="e">
        <f>SUM(#REF!)</f>
        <v>#REF!</v>
      </c>
      <c r="BEQ11" s="8" t="e">
        <f>SUM(#REF!)</f>
        <v>#REF!</v>
      </c>
      <c r="BER11" s="8" t="e">
        <f>SUM(#REF!)</f>
        <v>#REF!</v>
      </c>
      <c r="BES11" s="8"/>
      <c r="BET11" s="8"/>
      <c r="BEU11" s="8"/>
      <c r="BEV11" s="18"/>
      <c r="BEW11" s="19" t="s">
        <v>67</v>
      </c>
      <c r="BFC11" s="8"/>
      <c r="BFD11" s="8" t="e">
        <f>SUM(#REF!)</f>
        <v>#REF!</v>
      </c>
      <c r="BFE11" s="8" t="e">
        <f>SUM(#REF!)</f>
        <v>#REF!</v>
      </c>
      <c r="BFF11" s="8" t="e">
        <f>SUM(#REF!)</f>
        <v>#REF!</v>
      </c>
      <c r="BFG11" s="8" t="e">
        <f>SUM(#REF!)</f>
        <v>#REF!</v>
      </c>
      <c r="BFH11" s="8" t="e">
        <f>SUM(#REF!)</f>
        <v>#REF!</v>
      </c>
      <c r="BFI11" s="8"/>
      <c r="BFJ11" s="8"/>
      <c r="BFK11" s="8"/>
      <c r="BFL11" s="18"/>
      <c r="BFM11" s="19" t="s">
        <v>67</v>
      </c>
      <c r="BFS11" s="8"/>
      <c r="BFT11" s="8" t="e">
        <f>SUM(#REF!)</f>
        <v>#REF!</v>
      </c>
      <c r="BFU11" s="8" t="e">
        <f>SUM(#REF!)</f>
        <v>#REF!</v>
      </c>
      <c r="BFV11" s="8" t="e">
        <f>SUM(#REF!)</f>
        <v>#REF!</v>
      </c>
      <c r="BFW11" s="8" t="e">
        <f>SUM(#REF!)</f>
        <v>#REF!</v>
      </c>
      <c r="BFX11" s="8" t="e">
        <f>SUM(#REF!)</f>
        <v>#REF!</v>
      </c>
      <c r="BFY11" s="8"/>
      <c r="BFZ11" s="8"/>
      <c r="BGA11" s="8"/>
      <c r="BGB11" s="18"/>
      <c r="BGC11" s="19" t="s">
        <v>67</v>
      </c>
      <c r="BGI11" s="8"/>
      <c r="BGJ11" s="8" t="e">
        <f>SUM(#REF!)</f>
        <v>#REF!</v>
      </c>
      <c r="BGK11" s="8" t="e">
        <f>SUM(#REF!)</f>
        <v>#REF!</v>
      </c>
      <c r="BGL11" s="8" t="e">
        <f>SUM(#REF!)</f>
        <v>#REF!</v>
      </c>
      <c r="BGM11" s="8" t="e">
        <f>SUM(#REF!)</f>
        <v>#REF!</v>
      </c>
      <c r="BGN11" s="8" t="e">
        <f>SUM(#REF!)</f>
        <v>#REF!</v>
      </c>
      <c r="BGO11" s="8"/>
      <c r="BGP11" s="8"/>
      <c r="BGQ11" s="8"/>
      <c r="BGR11" s="18"/>
      <c r="BGS11" s="19" t="s">
        <v>67</v>
      </c>
      <c r="BGY11" s="8"/>
      <c r="BGZ11" s="8" t="e">
        <f>SUM(#REF!)</f>
        <v>#REF!</v>
      </c>
      <c r="BHA11" s="8" t="e">
        <f>SUM(#REF!)</f>
        <v>#REF!</v>
      </c>
      <c r="BHB11" s="8" t="e">
        <f>SUM(#REF!)</f>
        <v>#REF!</v>
      </c>
      <c r="BHC11" s="8" t="e">
        <f>SUM(#REF!)</f>
        <v>#REF!</v>
      </c>
      <c r="BHD11" s="8" t="e">
        <f>SUM(#REF!)</f>
        <v>#REF!</v>
      </c>
      <c r="BHE11" s="8"/>
      <c r="BHF11" s="8"/>
      <c r="BHG11" s="8"/>
      <c r="BHH11" s="18"/>
      <c r="BHI11" s="19" t="s">
        <v>67</v>
      </c>
      <c r="BHO11" s="8"/>
      <c r="BHP11" s="8" t="e">
        <f>SUM(#REF!)</f>
        <v>#REF!</v>
      </c>
      <c r="BHQ11" s="8" t="e">
        <f>SUM(#REF!)</f>
        <v>#REF!</v>
      </c>
      <c r="BHR11" s="8" t="e">
        <f>SUM(#REF!)</f>
        <v>#REF!</v>
      </c>
      <c r="BHS11" s="8" t="e">
        <f>SUM(#REF!)</f>
        <v>#REF!</v>
      </c>
      <c r="BHT11" s="8" t="e">
        <f>SUM(#REF!)</f>
        <v>#REF!</v>
      </c>
      <c r="BHU11" s="8"/>
      <c r="BHV11" s="8"/>
      <c r="BHW11" s="8"/>
      <c r="BHX11" s="18"/>
      <c r="BHY11" s="19" t="s">
        <v>67</v>
      </c>
      <c r="BIE11" s="8"/>
      <c r="BIF11" s="8" t="e">
        <f>SUM(#REF!)</f>
        <v>#REF!</v>
      </c>
      <c r="BIG11" s="8" t="e">
        <f>SUM(#REF!)</f>
        <v>#REF!</v>
      </c>
      <c r="BIH11" s="8" t="e">
        <f>SUM(#REF!)</f>
        <v>#REF!</v>
      </c>
      <c r="BII11" s="8" t="e">
        <f>SUM(#REF!)</f>
        <v>#REF!</v>
      </c>
      <c r="BIJ11" s="8" t="e">
        <f>SUM(#REF!)</f>
        <v>#REF!</v>
      </c>
      <c r="BIK11" s="8"/>
      <c r="BIL11" s="8"/>
      <c r="BIM11" s="8"/>
      <c r="BIN11" s="18"/>
      <c r="BIO11" s="19" t="s">
        <v>67</v>
      </c>
      <c r="BIU11" s="8"/>
      <c r="BIV11" s="8" t="e">
        <f>SUM(#REF!)</f>
        <v>#REF!</v>
      </c>
      <c r="BIW11" s="8" t="e">
        <f>SUM(#REF!)</f>
        <v>#REF!</v>
      </c>
      <c r="BIX11" s="8" t="e">
        <f>SUM(#REF!)</f>
        <v>#REF!</v>
      </c>
      <c r="BIY11" s="8" t="e">
        <f>SUM(#REF!)</f>
        <v>#REF!</v>
      </c>
      <c r="BIZ11" s="8" t="e">
        <f>SUM(#REF!)</f>
        <v>#REF!</v>
      </c>
      <c r="BJA11" s="8"/>
      <c r="BJB11" s="8"/>
      <c r="BJC11" s="8"/>
      <c r="BJD11" s="18"/>
      <c r="BJE11" s="19" t="s">
        <v>67</v>
      </c>
      <c r="BJK11" s="8"/>
      <c r="BJL11" s="8" t="e">
        <f>SUM(#REF!)</f>
        <v>#REF!</v>
      </c>
      <c r="BJM11" s="8" t="e">
        <f>SUM(#REF!)</f>
        <v>#REF!</v>
      </c>
      <c r="BJN11" s="8" t="e">
        <f>SUM(#REF!)</f>
        <v>#REF!</v>
      </c>
      <c r="BJO11" s="8" t="e">
        <f>SUM(#REF!)</f>
        <v>#REF!</v>
      </c>
      <c r="BJP11" s="8" t="e">
        <f>SUM(#REF!)</f>
        <v>#REF!</v>
      </c>
      <c r="BJQ11" s="8"/>
      <c r="BJR11" s="8"/>
      <c r="BJS11" s="8"/>
      <c r="BJT11" s="18"/>
      <c r="BJU11" s="19" t="s">
        <v>67</v>
      </c>
      <c r="BKA11" s="8"/>
      <c r="BKB11" s="8" t="e">
        <f>SUM(#REF!)</f>
        <v>#REF!</v>
      </c>
      <c r="BKC11" s="8" t="e">
        <f>SUM(#REF!)</f>
        <v>#REF!</v>
      </c>
      <c r="BKD11" s="8" t="e">
        <f>SUM(#REF!)</f>
        <v>#REF!</v>
      </c>
      <c r="BKE11" s="8" t="e">
        <f>SUM(#REF!)</f>
        <v>#REF!</v>
      </c>
      <c r="BKF11" s="8" t="e">
        <f>SUM(#REF!)</f>
        <v>#REF!</v>
      </c>
      <c r="BKG11" s="8"/>
      <c r="BKH11" s="8"/>
      <c r="BKI11" s="8"/>
      <c r="BKJ11" s="18"/>
      <c r="BKK11" s="19" t="s">
        <v>67</v>
      </c>
      <c r="BKQ11" s="8"/>
      <c r="BKR11" s="8" t="e">
        <f>SUM(#REF!)</f>
        <v>#REF!</v>
      </c>
      <c r="BKS11" s="8" t="e">
        <f>SUM(#REF!)</f>
        <v>#REF!</v>
      </c>
      <c r="BKT11" s="8" t="e">
        <f>SUM(#REF!)</f>
        <v>#REF!</v>
      </c>
      <c r="BKU11" s="8" t="e">
        <f>SUM(#REF!)</f>
        <v>#REF!</v>
      </c>
      <c r="BKV11" s="8" t="e">
        <f>SUM(#REF!)</f>
        <v>#REF!</v>
      </c>
      <c r="BKW11" s="8"/>
      <c r="BKX11" s="8"/>
      <c r="BKY11" s="8"/>
      <c r="BKZ11" s="18"/>
      <c r="BLA11" s="19" t="s">
        <v>67</v>
      </c>
      <c r="BLG11" s="8"/>
      <c r="BLH11" s="8" t="e">
        <f>SUM(#REF!)</f>
        <v>#REF!</v>
      </c>
      <c r="BLI11" s="8" t="e">
        <f>SUM(#REF!)</f>
        <v>#REF!</v>
      </c>
      <c r="BLJ11" s="8" t="e">
        <f>SUM(#REF!)</f>
        <v>#REF!</v>
      </c>
      <c r="BLK11" s="8" t="e">
        <f>SUM(#REF!)</f>
        <v>#REF!</v>
      </c>
      <c r="BLL11" s="8" t="e">
        <f>SUM(#REF!)</f>
        <v>#REF!</v>
      </c>
      <c r="BLM11" s="8"/>
      <c r="BLN11" s="8"/>
      <c r="BLO11" s="8"/>
      <c r="BLP11" s="18"/>
      <c r="BLQ11" s="19" t="s">
        <v>67</v>
      </c>
      <c r="BLW11" s="8"/>
      <c r="BLX11" s="8" t="e">
        <f>SUM(#REF!)</f>
        <v>#REF!</v>
      </c>
      <c r="BLY11" s="8" t="e">
        <f>SUM(#REF!)</f>
        <v>#REF!</v>
      </c>
      <c r="BLZ11" s="8" t="e">
        <f>SUM(#REF!)</f>
        <v>#REF!</v>
      </c>
      <c r="BMA11" s="8" t="e">
        <f>SUM(#REF!)</f>
        <v>#REF!</v>
      </c>
      <c r="BMB11" s="8" t="e">
        <f>SUM(#REF!)</f>
        <v>#REF!</v>
      </c>
      <c r="BMC11" s="8"/>
      <c r="BMD11" s="8"/>
      <c r="BME11" s="8"/>
      <c r="BMF11" s="18"/>
      <c r="BMG11" s="19" t="s">
        <v>67</v>
      </c>
      <c r="BMM11" s="8"/>
      <c r="BMN11" s="8" t="e">
        <f>SUM(#REF!)</f>
        <v>#REF!</v>
      </c>
      <c r="BMO11" s="8" t="e">
        <f>SUM(#REF!)</f>
        <v>#REF!</v>
      </c>
      <c r="BMP11" s="8" t="e">
        <f>SUM(#REF!)</f>
        <v>#REF!</v>
      </c>
      <c r="BMQ11" s="8" t="e">
        <f>SUM(#REF!)</f>
        <v>#REF!</v>
      </c>
      <c r="BMR11" s="8" t="e">
        <f>SUM(#REF!)</f>
        <v>#REF!</v>
      </c>
      <c r="BMS11" s="8"/>
      <c r="BMT11" s="8"/>
      <c r="BMU11" s="8"/>
      <c r="BMV11" s="18"/>
      <c r="BMW11" s="19" t="s">
        <v>67</v>
      </c>
      <c r="BNC11" s="8"/>
      <c r="BND11" s="8" t="e">
        <f>SUM(#REF!)</f>
        <v>#REF!</v>
      </c>
      <c r="BNE11" s="8" t="e">
        <f>SUM(#REF!)</f>
        <v>#REF!</v>
      </c>
      <c r="BNF11" s="8" t="e">
        <f>SUM(#REF!)</f>
        <v>#REF!</v>
      </c>
      <c r="BNG11" s="8" t="e">
        <f>SUM(#REF!)</f>
        <v>#REF!</v>
      </c>
      <c r="BNH11" s="8" t="e">
        <f>SUM(#REF!)</f>
        <v>#REF!</v>
      </c>
      <c r="BNI11" s="8"/>
      <c r="BNJ11" s="8"/>
      <c r="BNK11" s="8"/>
      <c r="BNL11" s="18"/>
      <c r="BNM11" s="19" t="s">
        <v>67</v>
      </c>
      <c r="BNS11" s="8"/>
      <c r="BNT11" s="8" t="e">
        <f>SUM(#REF!)</f>
        <v>#REF!</v>
      </c>
      <c r="BNU11" s="8" t="e">
        <f>SUM(#REF!)</f>
        <v>#REF!</v>
      </c>
      <c r="BNV11" s="8" t="e">
        <f>SUM(#REF!)</f>
        <v>#REF!</v>
      </c>
      <c r="BNW11" s="8" t="e">
        <f>SUM(#REF!)</f>
        <v>#REF!</v>
      </c>
      <c r="BNX11" s="8" t="e">
        <f>SUM(#REF!)</f>
        <v>#REF!</v>
      </c>
      <c r="BNY11" s="8"/>
      <c r="BNZ11" s="8"/>
      <c r="BOA11" s="8"/>
      <c r="BOB11" s="18"/>
      <c r="BOC11" s="19" t="s">
        <v>67</v>
      </c>
      <c r="BOI11" s="8"/>
      <c r="BOJ11" s="8" t="e">
        <f>SUM(#REF!)</f>
        <v>#REF!</v>
      </c>
      <c r="BOK11" s="8" t="e">
        <f>SUM(#REF!)</f>
        <v>#REF!</v>
      </c>
      <c r="BOL11" s="8" t="e">
        <f>SUM(#REF!)</f>
        <v>#REF!</v>
      </c>
      <c r="BOM11" s="8" t="e">
        <f>SUM(#REF!)</f>
        <v>#REF!</v>
      </c>
      <c r="BON11" s="8" t="e">
        <f>SUM(#REF!)</f>
        <v>#REF!</v>
      </c>
      <c r="BOO11" s="8"/>
      <c r="BOP11" s="8"/>
      <c r="BOQ11" s="8"/>
      <c r="BOR11" s="18"/>
      <c r="BOS11" s="19" t="s">
        <v>67</v>
      </c>
      <c r="BOY11" s="8"/>
      <c r="BOZ11" s="8" t="e">
        <f>SUM(#REF!)</f>
        <v>#REF!</v>
      </c>
      <c r="BPA11" s="8" t="e">
        <f>SUM(#REF!)</f>
        <v>#REF!</v>
      </c>
      <c r="BPB11" s="8" t="e">
        <f>SUM(#REF!)</f>
        <v>#REF!</v>
      </c>
      <c r="BPC11" s="8" t="e">
        <f>SUM(#REF!)</f>
        <v>#REF!</v>
      </c>
      <c r="BPD11" s="8" t="e">
        <f>SUM(#REF!)</f>
        <v>#REF!</v>
      </c>
      <c r="BPE11" s="8"/>
      <c r="BPF11" s="8"/>
      <c r="BPG11" s="8"/>
      <c r="BPH11" s="18"/>
      <c r="BPI11" s="19" t="s">
        <v>67</v>
      </c>
      <c r="BPO11" s="8"/>
      <c r="BPP11" s="8" t="e">
        <f>SUM(#REF!)</f>
        <v>#REF!</v>
      </c>
      <c r="BPQ11" s="8" t="e">
        <f>SUM(#REF!)</f>
        <v>#REF!</v>
      </c>
      <c r="BPR11" s="8" t="e">
        <f>SUM(#REF!)</f>
        <v>#REF!</v>
      </c>
      <c r="BPS11" s="8" t="e">
        <f>SUM(#REF!)</f>
        <v>#REF!</v>
      </c>
      <c r="BPT11" s="8" t="e">
        <f>SUM(#REF!)</f>
        <v>#REF!</v>
      </c>
      <c r="BPU11" s="8"/>
      <c r="BPV11" s="8"/>
      <c r="BPW11" s="8"/>
      <c r="BPX11" s="18"/>
      <c r="BPY11" s="19" t="s">
        <v>67</v>
      </c>
      <c r="BQE11" s="8"/>
      <c r="BQF11" s="8" t="e">
        <f>SUM(#REF!)</f>
        <v>#REF!</v>
      </c>
      <c r="BQG11" s="8" t="e">
        <f>SUM(#REF!)</f>
        <v>#REF!</v>
      </c>
      <c r="BQH11" s="8" t="e">
        <f>SUM(#REF!)</f>
        <v>#REF!</v>
      </c>
      <c r="BQI11" s="8" t="e">
        <f>SUM(#REF!)</f>
        <v>#REF!</v>
      </c>
      <c r="BQJ11" s="8" t="e">
        <f>SUM(#REF!)</f>
        <v>#REF!</v>
      </c>
      <c r="BQK11" s="8"/>
      <c r="BQL11" s="8"/>
      <c r="BQM11" s="8"/>
      <c r="BQN11" s="18"/>
      <c r="BQO11" s="19" t="s">
        <v>67</v>
      </c>
      <c r="BQU11" s="8"/>
      <c r="BQV11" s="8" t="e">
        <f>SUM(#REF!)</f>
        <v>#REF!</v>
      </c>
      <c r="BQW11" s="8" t="e">
        <f>SUM(#REF!)</f>
        <v>#REF!</v>
      </c>
      <c r="BQX11" s="8" t="e">
        <f>SUM(#REF!)</f>
        <v>#REF!</v>
      </c>
      <c r="BQY11" s="8" t="e">
        <f>SUM(#REF!)</f>
        <v>#REF!</v>
      </c>
      <c r="BQZ11" s="8" t="e">
        <f>SUM(#REF!)</f>
        <v>#REF!</v>
      </c>
      <c r="BRA11" s="8"/>
      <c r="BRB11" s="8"/>
      <c r="BRC11" s="8"/>
      <c r="BRD11" s="18"/>
      <c r="BRE11" s="19" t="s">
        <v>67</v>
      </c>
      <c r="BRK11" s="8"/>
      <c r="BRL11" s="8" t="e">
        <f>SUM(#REF!)</f>
        <v>#REF!</v>
      </c>
      <c r="BRM11" s="8" t="e">
        <f>SUM(#REF!)</f>
        <v>#REF!</v>
      </c>
      <c r="BRN11" s="8" t="e">
        <f>SUM(#REF!)</f>
        <v>#REF!</v>
      </c>
      <c r="BRO11" s="8" t="e">
        <f>SUM(#REF!)</f>
        <v>#REF!</v>
      </c>
      <c r="BRP11" s="8" t="e">
        <f>SUM(#REF!)</f>
        <v>#REF!</v>
      </c>
      <c r="BRQ11" s="8"/>
      <c r="BRR11" s="8"/>
      <c r="BRS11" s="8"/>
      <c r="BRT11" s="18"/>
      <c r="BRU11" s="19" t="s">
        <v>67</v>
      </c>
      <c r="BSA11" s="8"/>
      <c r="BSB11" s="8" t="e">
        <f>SUM(#REF!)</f>
        <v>#REF!</v>
      </c>
      <c r="BSC11" s="8" t="e">
        <f>SUM(#REF!)</f>
        <v>#REF!</v>
      </c>
      <c r="BSD11" s="8" t="e">
        <f>SUM(#REF!)</f>
        <v>#REF!</v>
      </c>
      <c r="BSE11" s="8" t="e">
        <f>SUM(#REF!)</f>
        <v>#REF!</v>
      </c>
      <c r="BSF11" s="8" t="e">
        <f>SUM(#REF!)</f>
        <v>#REF!</v>
      </c>
      <c r="BSG11" s="8"/>
      <c r="BSH11" s="8"/>
      <c r="BSI11" s="8"/>
      <c r="BSJ11" s="18"/>
      <c r="BSK11" s="19" t="s">
        <v>67</v>
      </c>
      <c r="BSQ11" s="8"/>
      <c r="BSR11" s="8" t="e">
        <f>SUM(#REF!)</f>
        <v>#REF!</v>
      </c>
      <c r="BSS11" s="8" t="e">
        <f>SUM(#REF!)</f>
        <v>#REF!</v>
      </c>
      <c r="BST11" s="8" t="e">
        <f>SUM(#REF!)</f>
        <v>#REF!</v>
      </c>
      <c r="BSU11" s="8" t="e">
        <f>SUM(#REF!)</f>
        <v>#REF!</v>
      </c>
      <c r="BSV11" s="8" t="e">
        <f>SUM(#REF!)</f>
        <v>#REF!</v>
      </c>
      <c r="BSW11" s="8"/>
      <c r="BSX11" s="8"/>
      <c r="BSY11" s="8"/>
      <c r="BSZ11" s="18"/>
      <c r="BTA11" s="19" t="s">
        <v>67</v>
      </c>
      <c r="BTG11" s="8"/>
      <c r="BTH11" s="8" t="e">
        <f>SUM(#REF!)</f>
        <v>#REF!</v>
      </c>
      <c r="BTI11" s="8" t="e">
        <f>SUM(#REF!)</f>
        <v>#REF!</v>
      </c>
      <c r="BTJ11" s="8" t="e">
        <f>SUM(#REF!)</f>
        <v>#REF!</v>
      </c>
      <c r="BTK11" s="8" t="e">
        <f>SUM(#REF!)</f>
        <v>#REF!</v>
      </c>
      <c r="BTL11" s="8" t="e">
        <f>SUM(#REF!)</f>
        <v>#REF!</v>
      </c>
      <c r="BTM11" s="8"/>
      <c r="BTN11" s="8"/>
      <c r="BTO11" s="8"/>
      <c r="BTP11" s="18"/>
      <c r="BTQ11" s="19" t="s">
        <v>67</v>
      </c>
      <c r="BTW11" s="8"/>
      <c r="BTX11" s="8" t="e">
        <f>SUM(#REF!)</f>
        <v>#REF!</v>
      </c>
      <c r="BTY11" s="8" t="e">
        <f>SUM(#REF!)</f>
        <v>#REF!</v>
      </c>
      <c r="BTZ11" s="8" t="e">
        <f>SUM(#REF!)</f>
        <v>#REF!</v>
      </c>
      <c r="BUA11" s="8" t="e">
        <f>SUM(#REF!)</f>
        <v>#REF!</v>
      </c>
      <c r="BUB11" s="8" t="e">
        <f>SUM(#REF!)</f>
        <v>#REF!</v>
      </c>
      <c r="BUC11" s="8"/>
      <c r="BUD11" s="8"/>
      <c r="BUE11" s="8"/>
      <c r="BUF11" s="18"/>
      <c r="BUG11" s="19" t="s">
        <v>67</v>
      </c>
      <c r="BUM11" s="8"/>
      <c r="BUN11" s="8" t="e">
        <f>SUM(#REF!)</f>
        <v>#REF!</v>
      </c>
      <c r="BUO11" s="8" t="e">
        <f>SUM(#REF!)</f>
        <v>#REF!</v>
      </c>
      <c r="BUP11" s="8" t="e">
        <f>SUM(#REF!)</f>
        <v>#REF!</v>
      </c>
      <c r="BUQ11" s="8" t="e">
        <f>SUM(#REF!)</f>
        <v>#REF!</v>
      </c>
      <c r="BUR11" s="8" t="e">
        <f>SUM(#REF!)</f>
        <v>#REF!</v>
      </c>
      <c r="BUS11" s="8"/>
      <c r="BUT11" s="8"/>
      <c r="BUU11" s="8"/>
      <c r="BUV11" s="18"/>
      <c r="BUW11" s="19" t="s">
        <v>67</v>
      </c>
      <c r="BVC11" s="8"/>
      <c r="BVD11" s="8" t="e">
        <f>SUM(#REF!)</f>
        <v>#REF!</v>
      </c>
      <c r="BVE11" s="8" t="e">
        <f>SUM(#REF!)</f>
        <v>#REF!</v>
      </c>
      <c r="BVF11" s="8" t="e">
        <f>SUM(#REF!)</f>
        <v>#REF!</v>
      </c>
      <c r="BVG11" s="8" t="e">
        <f>SUM(#REF!)</f>
        <v>#REF!</v>
      </c>
      <c r="BVH11" s="8" t="e">
        <f>SUM(#REF!)</f>
        <v>#REF!</v>
      </c>
      <c r="BVI11" s="8"/>
      <c r="BVJ11" s="8"/>
      <c r="BVK11" s="8"/>
      <c r="BVL11" s="18"/>
      <c r="BVM11" s="19" t="s">
        <v>67</v>
      </c>
      <c r="BVS11" s="8"/>
      <c r="BVT11" s="8" t="e">
        <f>SUM(#REF!)</f>
        <v>#REF!</v>
      </c>
      <c r="BVU11" s="8" t="e">
        <f>SUM(#REF!)</f>
        <v>#REF!</v>
      </c>
      <c r="BVV11" s="8" t="e">
        <f>SUM(#REF!)</f>
        <v>#REF!</v>
      </c>
      <c r="BVW11" s="8" t="e">
        <f>SUM(#REF!)</f>
        <v>#REF!</v>
      </c>
      <c r="BVX11" s="8" t="e">
        <f>SUM(#REF!)</f>
        <v>#REF!</v>
      </c>
      <c r="BVY11" s="8"/>
      <c r="BVZ11" s="8"/>
      <c r="BWA11" s="8"/>
      <c r="BWB11" s="18"/>
      <c r="BWC11" s="19" t="s">
        <v>67</v>
      </c>
      <c r="BWI11" s="8"/>
      <c r="BWJ11" s="8" t="e">
        <f>SUM(#REF!)</f>
        <v>#REF!</v>
      </c>
      <c r="BWK11" s="8" t="e">
        <f>SUM(#REF!)</f>
        <v>#REF!</v>
      </c>
      <c r="BWL11" s="8" t="e">
        <f>SUM(#REF!)</f>
        <v>#REF!</v>
      </c>
      <c r="BWM11" s="8" t="e">
        <f>SUM(#REF!)</f>
        <v>#REF!</v>
      </c>
      <c r="BWN11" s="8" t="e">
        <f>SUM(#REF!)</f>
        <v>#REF!</v>
      </c>
      <c r="BWO11" s="8"/>
      <c r="BWP11" s="8"/>
      <c r="BWQ11" s="8"/>
      <c r="BWR11" s="18"/>
      <c r="BWS11" s="19" t="s">
        <v>67</v>
      </c>
      <c r="BWY11" s="8"/>
      <c r="BWZ11" s="8" t="e">
        <f>SUM(#REF!)</f>
        <v>#REF!</v>
      </c>
      <c r="BXA11" s="8" t="e">
        <f>SUM(#REF!)</f>
        <v>#REF!</v>
      </c>
      <c r="BXB11" s="8" t="e">
        <f>SUM(#REF!)</f>
        <v>#REF!</v>
      </c>
      <c r="BXC11" s="8" t="e">
        <f>SUM(#REF!)</f>
        <v>#REF!</v>
      </c>
      <c r="BXD11" s="8" t="e">
        <f>SUM(#REF!)</f>
        <v>#REF!</v>
      </c>
      <c r="BXE11" s="8"/>
      <c r="BXF11" s="8"/>
      <c r="BXG11" s="8"/>
      <c r="BXH11" s="18"/>
      <c r="BXI11" s="19" t="s">
        <v>67</v>
      </c>
      <c r="BXO11" s="8"/>
      <c r="BXP11" s="8" t="e">
        <f>SUM(#REF!)</f>
        <v>#REF!</v>
      </c>
      <c r="BXQ11" s="8" t="e">
        <f>SUM(#REF!)</f>
        <v>#REF!</v>
      </c>
      <c r="BXR11" s="8" t="e">
        <f>SUM(#REF!)</f>
        <v>#REF!</v>
      </c>
      <c r="BXS11" s="8" t="e">
        <f>SUM(#REF!)</f>
        <v>#REF!</v>
      </c>
      <c r="BXT11" s="8" t="e">
        <f>SUM(#REF!)</f>
        <v>#REF!</v>
      </c>
      <c r="BXU11" s="8"/>
      <c r="BXV11" s="8"/>
      <c r="BXW11" s="8"/>
      <c r="BXX11" s="18"/>
      <c r="BXY11" s="19" t="s">
        <v>67</v>
      </c>
      <c r="BYE11" s="8"/>
      <c r="BYF11" s="8" t="e">
        <f>SUM(#REF!)</f>
        <v>#REF!</v>
      </c>
      <c r="BYG11" s="8" t="e">
        <f>SUM(#REF!)</f>
        <v>#REF!</v>
      </c>
      <c r="BYH11" s="8" t="e">
        <f>SUM(#REF!)</f>
        <v>#REF!</v>
      </c>
      <c r="BYI11" s="8" t="e">
        <f>SUM(#REF!)</f>
        <v>#REF!</v>
      </c>
      <c r="BYJ11" s="8" t="e">
        <f>SUM(#REF!)</f>
        <v>#REF!</v>
      </c>
      <c r="BYK11" s="8"/>
      <c r="BYL11" s="8"/>
      <c r="BYM11" s="8"/>
      <c r="BYN11" s="18"/>
      <c r="BYO11" s="19" t="s">
        <v>67</v>
      </c>
      <c r="BYU11" s="8"/>
      <c r="BYV11" s="8" t="e">
        <f>SUM(#REF!)</f>
        <v>#REF!</v>
      </c>
      <c r="BYW11" s="8" t="e">
        <f>SUM(#REF!)</f>
        <v>#REF!</v>
      </c>
      <c r="BYX11" s="8" t="e">
        <f>SUM(#REF!)</f>
        <v>#REF!</v>
      </c>
      <c r="BYY11" s="8" t="e">
        <f>SUM(#REF!)</f>
        <v>#REF!</v>
      </c>
      <c r="BYZ11" s="8" t="e">
        <f>SUM(#REF!)</f>
        <v>#REF!</v>
      </c>
      <c r="BZA11" s="8"/>
      <c r="BZB11" s="8"/>
      <c r="BZC11" s="8"/>
      <c r="BZD11" s="18"/>
      <c r="BZE11" s="19" t="s">
        <v>67</v>
      </c>
      <c r="BZK11" s="8"/>
      <c r="BZL11" s="8" t="e">
        <f>SUM(#REF!)</f>
        <v>#REF!</v>
      </c>
      <c r="BZM11" s="8" t="e">
        <f>SUM(#REF!)</f>
        <v>#REF!</v>
      </c>
      <c r="BZN11" s="8" t="e">
        <f>SUM(#REF!)</f>
        <v>#REF!</v>
      </c>
      <c r="BZO11" s="8" t="e">
        <f>SUM(#REF!)</f>
        <v>#REF!</v>
      </c>
      <c r="BZP11" s="8" t="e">
        <f>SUM(#REF!)</f>
        <v>#REF!</v>
      </c>
      <c r="BZQ11" s="8"/>
      <c r="BZR11" s="8"/>
      <c r="BZS11" s="8"/>
      <c r="BZT11" s="18"/>
      <c r="BZU11" s="19" t="s">
        <v>67</v>
      </c>
      <c r="CAA11" s="8"/>
      <c r="CAB11" s="8" t="e">
        <f>SUM(#REF!)</f>
        <v>#REF!</v>
      </c>
      <c r="CAC11" s="8" t="e">
        <f>SUM(#REF!)</f>
        <v>#REF!</v>
      </c>
      <c r="CAD11" s="8" t="e">
        <f>SUM(#REF!)</f>
        <v>#REF!</v>
      </c>
      <c r="CAE11" s="8" t="e">
        <f>SUM(#REF!)</f>
        <v>#REF!</v>
      </c>
      <c r="CAF11" s="8" t="e">
        <f>SUM(#REF!)</f>
        <v>#REF!</v>
      </c>
      <c r="CAG11" s="8"/>
      <c r="CAH11" s="8"/>
      <c r="CAI11" s="8"/>
      <c r="CAJ11" s="18"/>
      <c r="CAK11" s="19" t="s">
        <v>67</v>
      </c>
      <c r="CAQ11" s="8"/>
      <c r="CAR11" s="8" t="e">
        <f>SUM(#REF!)</f>
        <v>#REF!</v>
      </c>
      <c r="CAS11" s="8" t="e">
        <f>SUM(#REF!)</f>
        <v>#REF!</v>
      </c>
      <c r="CAT11" s="8" t="e">
        <f>SUM(#REF!)</f>
        <v>#REF!</v>
      </c>
      <c r="CAU11" s="8" t="e">
        <f>SUM(#REF!)</f>
        <v>#REF!</v>
      </c>
      <c r="CAV11" s="8" t="e">
        <f>SUM(#REF!)</f>
        <v>#REF!</v>
      </c>
      <c r="CAW11" s="8"/>
      <c r="CAX11" s="8"/>
      <c r="CAY11" s="8"/>
      <c r="CAZ11" s="18"/>
      <c r="CBA11" s="19" t="s">
        <v>67</v>
      </c>
      <c r="CBG11" s="8"/>
      <c r="CBH11" s="8" t="e">
        <f>SUM(#REF!)</f>
        <v>#REF!</v>
      </c>
      <c r="CBI11" s="8" t="e">
        <f>SUM(#REF!)</f>
        <v>#REF!</v>
      </c>
      <c r="CBJ11" s="8" t="e">
        <f>SUM(#REF!)</f>
        <v>#REF!</v>
      </c>
      <c r="CBK11" s="8" t="e">
        <f>SUM(#REF!)</f>
        <v>#REF!</v>
      </c>
      <c r="CBL11" s="8" t="e">
        <f>SUM(#REF!)</f>
        <v>#REF!</v>
      </c>
      <c r="CBM11" s="8"/>
      <c r="CBN11" s="8"/>
      <c r="CBO11" s="8"/>
      <c r="CBP11" s="18"/>
      <c r="CBQ11" s="19" t="s">
        <v>67</v>
      </c>
      <c r="CBW11" s="8"/>
      <c r="CBX11" s="8" t="e">
        <f>SUM(#REF!)</f>
        <v>#REF!</v>
      </c>
      <c r="CBY11" s="8" t="e">
        <f>SUM(#REF!)</f>
        <v>#REF!</v>
      </c>
      <c r="CBZ11" s="8" t="e">
        <f>SUM(#REF!)</f>
        <v>#REF!</v>
      </c>
      <c r="CCA11" s="8" t="e">
        <f>SUM(#REF!)</f>
        <v>#REF!</v>
      </c>
      <c r="CCB11" s="8" t="e">
        <f>SUM(#REF!)</f>
        <v>#REF!</v>
      </c>
      <c r="CCC11" s="8"/>
      <c r="CCD11" s="8"/>
      <c r="CCE11" s="8"/>
      <c r="CCF11" s="18"/>
      <c r="CCG11" s="19" t="s">
        <v>67</v>
      </c>
      <c r="CCM11" s="8"/>
      <c r="CCN11" s="8" t="e">
        <f>SUM(#REF!)</f>
        <v>#REF!</v>
      </c>
      <c r="CCO11" s="8" t="e">
        <f>SUM(#REF!)</f>
        <v>#REF!</v>
      </c>
      <c r="CCP11" s="8" t="e">
        <f>SUM(#REF!)</f>
        <v>#REF!</v>
      </c>
      <c r="CCQ11" s="8" t="e">
        <f>SUM(#REF!)</f>
        <v>#REF!</v>
      </c>
      <c r="CCR11" s="8" t="e">
        <f>SUM(#REF!)</f>
        <v>#REF!</v>
      </c>
      <c r="CCS11" s="8"/>
      <c r="CCT11" s="8"/>
      <c r="CCU11" s="8"/>
      <c r="CCV11" s="18"/>
      <c r="CCW11" s="19" t="s">
        <v>67</v>
      </c>
      <c r="CDC11" s="8"/>
      <c r="CDD11" s="8" t="e">
        <f>SUM(#REF!)</f>
        <v>#REF!</v>
      </c>
      <c r="CDE11" s="8" t="e">
        <f>SUM(#REF!)</f>
        <v>#REF!</v>
      </c>
      <c r="CDF11" s="8" t="e">
        <f>SUM(#REF!)</f>
        <v>#REF!</v>
      </c>
      <c r="CDG11" s="8" t="e">
        <f>SUM(#REF!)</f>
        <v>#REF!</v>
      </c>
      <c r="CDH11" s="8" t="e">
        <f>SUM(#REF!)</f>
        <v>#REF!</v>
      </c>
      <c r="CDI11" s="8"/>
      <c r="CDJ11" s="8"/>
      <c r="CDK11" s="8"/>
      <c r="CDL11" s="18"/>
      <c r="CDM11" s="19" t="s">
        <v>67</v>
      </c>
      <c r="CDS11" s="8"/>
      <c r="CDT11" s="8" t="e">
        <f>SUM(#REF!)</f>
        <v>#REF!</v>
      </c>
      <c r="CDU11" s="8" t="e">
        <f>SUM(#REF!)</f>
        <v>#REF!</v>
      </c>
      <c r="CDV11" s="8" t="e">
        <f>SUM(#REF!)</f>
        <v>#REF!</v>
      </c>
      <c r="CDW11" s="8" t="e">
        <f>SUM(#REF!)</f>
        <v>#REF!</v>
      </c>
      <c r="CDX11" s="8" t="e">
        <f>SUM(#REF!)</f>
        <v>#REF!</v>
      </c>
      <c r="CDY11" s="8"/>
      <c r="CDZ11" s="8"/>
      <c r="CEA11" s="8"/>
      <c r="CEB11" s="18"/>
      <c r="CEC11" s="19" t="s">
        <v>67</v>
      </c>
      <c r="CEI11" s="8"/>
      <c r="CEJ11" s="8" t="e">
        <f>SUM(#REF!)</f>
        <v>#REF!</v>
      </c>
      <c r="CEK11" s="8" t="e">
        <f>SUM(#REF!)</f>
        <v>#REF!</v>
      </c>
      <c r="CEL11" s="8" t="e">
        <f>SUM(#REF!)</f>
        <v>#REF!</v>
      </c>
      <c r="CEM11" s="8" t="e">
        <f>SUM(#REF!)</f>
        <v>#REF!</v>
      </c>
      <c r="CEN11" s="8" t="e">
        <f>SUM(#REF!)</f>
        <v>#REF!</v>
      </c>
      <c r="CEO11" s="8"/>
      <c r="CEP11" s="8"/>
      <c r="CEQ11" s="8"/>
      <c r="CER11" s="18"/>
      <c r="CES11" s="19" t="s">
        <v>67</v>
      </c>
      <c r="CEY11" s="8"/>
      <c r="CEZ11" s="8" t="e">
        <f>SUM(#REF!)</f>
        <v>#REF!</v>
      </c>
      <c r="CFA11" s="8" t="e">
        <f>SUM(#REF!)</f>
        <v>#REF!</v>
      </c>
      <c r="CFB11" s="8" t="e">
        <f>SUM(#REF!)</f>
        <v>#REF!</v>
      </c>
      <c r="CFC11" s="8" t="e">
        <f>SUM(#REF!)</f>
        <v>#REF!</v>
      </c>
      <c r="CFD11" s="8" t="e">
        <f>SUM(#REF!)</f>
        <v>#REF!</v>
      </c>
      <c r="CFE11" s="8"/>
      <c r="CFF11" s="8"/>
      <c r="CFG11" s="8"/>
      <c r="CFH11" s="18"/>
      <c r="CFI11" s="19" t="s">
        <v>67</v>
      </c>
      <c r="CFO11" s="8"/>
      <c r="CFP11" s="8" t="e">
        <f>SUM(#REF!)</f>
        <v>#REF!</v>
      </c>
      <c r="CFQ11" s="8" t="e">
        <f>SUM(#REF!)</f>
        <v>#REF!</v>
      </c>
      <c r="CFR11" s="8" t="e">
        <f>SUM(#REF!)</f>
        <v>#REF!</v>
      </c>
      <c r="CFS11" s="8" t="e">
        <f>SUM(#REF!)</f>
        <v>#REF!</v>
      </c>
      <c r="CFT11" s="8" t="e">
        <f>SUM(#REF!)</f>
        <v>#REF!</v>
      </c>
      <c r="CFU11" s="8"/>
      <c r="CFV11" s="8"/>
      <c r="CFW11" s="8"/>
      <c r="CFX11" s="18"/>
      <c r="CFY11" s="19" t="s">
        <v>67</v>
      </c>
      <c r="CGE11" s="8"/>
      <c r="CGF11" s="8" t="e">
        <f>SUM(#REF!)</f>
        <v>#REF!</v>
      </c>
      <c r="CGG11" s="8" t="e">
        <f>SUM(#REF!)</f>
        <v>#REF!</v>
      </c>
      <c r="CGH11" s="8" t="e">
        <f>SUM(#REF!)</f>
        <v>#REF!</v>
      </c>
      <c r="CGI11" s="8" t="e">
        <f>SUM(#REF!)</f>
        <v>#REF!</v>
      </c>
      <c r="CGJ11" s="8" t="e">
        <f>SUM(#REF!)</f>
        <v>#REF!</v>
      </c>
      <c r="CGK11" s="8"/>
      <c r="CGL11" s="8"/>
      <c r="CGM11" s="8"/>
      <c r="CGN11" s="18"/>
      <c r="CGO11" s="19" t="s">
        <v>67</v>
      </c>
      <c r="CGU11" s="8"/>
      <c r="CGV11" s="8" t="e">
        <f>SUM(#REF!)</f>
        <v>#REF!</v>
      </c>
      <c r="CGW11" s="8" t="e">
        <f>SUM(#REF!)</f>
        <v>#REF!</v>
      </c>
      <c r="CGX11" s="8" t="e">
        <f>SUM(#REF!)</f>
        <v>#REF!</v>
      </c>
      <c r="CGY11" s="8" t="e">
        <f>SUM(#REF!)</f>
        <v>#REF!</v>
      </c>
      <c r="CGZ11" s="8" t="e">
        <f>SUM(#REF!)</f>
        <v>#REF!</v>
      </c>
      <c r="CHA11" s="8"/>
      <c r="CHB11" s="8"/>
      <c r="CHC11" s="8"/>
      <c r="CHD11" s="18"/>
      <c r="CHE11" s="19" t="s">
        <v>67</v>
      </c>
      <c r="CHK11" s="8"/>
      <c r="CHL11" s="8" t="e">
        <f>SUM(#REF!)</f>
        <v>#REF!</v>
      </c>
      <c r="CHM11" s="8" t="e">
        <f>SUM(#REF!)</f>
        <v>#REF!</v>
      </c>
      <c r="CHN11" s="8" t="e">
        <f>SUM(#REF!)</f>
        <v>#REF!</v>
      </c>
      <c r="CHO11" s="8" t="e">
        <f>SUM(#REF!)</f>
        <v>#REF!</v>
      </c>
      <c r="CHP11" s="8" t="e">
        <f>SUM(#REF!)</f>
        <v>#REF!</v>
      </c>
      <c r="CHQ11" s="8"/>
      <c r="CHR11" s="8"/>
      <c r="CHS11" s="8"/>
      <c r="CHT11" s="18"/>
      <c r="CHU11" s="19" t="s">
        <v>67</v>
      </c>
      <c r="CIA11" s="8"/>
      <c r="CIB11" s="8" t="e">
        <f>SUM(#REF!)</f>
        <v>#REF!</v>
      </c>
      <c r="CIC11" s="8" t="e">
        <f>SUM(#REF!)</f>
        <v>#REF!</v>
      </c>
      <c r="CID11" s="8" t="e">
        <f>SUM(#REF!)</f>
        <v>#REF!</v>
      </c>
      <c r="CIE11" s="8" t="e">
        <f>SUM(#REF!)</f>
        <v>#REF!</v>
      </c>
      <c r="CIF11" s="8" t="e">
        <f>SUM(#REF!)</f>
        <v>#REF!</v>
      </c>
      <c r="CIG11" s="8"/>
      <c r="CIH11" s="8"/>
      <c r="CII11" s="8"/>
      <c r="CIJ11" s="18"/>
      <c r="CIK11" s="19" t="s">
        <v>67</v>
      </c>
      <c r="CIQ11" s="8"/>
      <c r="CIR11" s="8" t="e">
        <f>SUM(#REF!)</f>
        <v>#REF!</v>
      </c>
      <c r="CIS11" s="8" t="e">
        <f>SUM(#REF!)</f>
        <v>#REF!</v>
      </c>
      <c r="CIT11" s="8" t="e">
        <f>SUM(#REF!)</f>
        <v>#REF!</v>
      </c>
      <c r="CIU11" s="8" t="e">
        <f>SUM(#REF!)</f>
        <v>#REF!</v>
      </c>
      <c r="CIV11" s="8" t="e">
        <f>SUM(#REF!)</f>
        <v>#REF!</v>
      </c>
      <c r="CIW11" s="8"/>
      <c r="CIX11" s="8"/>
      <c r="CIY11" s="8"/>
      <c r="CIZ11" s="18"/>
      <c r="CJA11" s="19" t="s">
        <v>67</v>
      </c>
      <c r="CJG11" s="8"/>
      <c r="CJH11" s="8" t="e">
        <f>SUM(#REF!)</f>
        <v>#REF!</v>
      </c>
      <c r="CJI11" s="8" t="e">
        <f>SUM(#REF!)</f>
        <v>#REF!</v>
      </c>
      <c r="CJJ11" s="8" t="e">
        <f>SUM(#REF!)</f>
        <v>#REF!</v>
      </c>
      <c r="CJK11" s="8" t="e">
        <f>SUM(#REF!)</f>
        <v>#REF!</v>
      </c>
      <c r="CJL11" s="8" t="e">
        <f>SUM(#REF!)</f>
        <v>#REF!</v>
      </c>
      <c r="CJM11" s="8"/>
      <c r="CJN11" s="8"/>
      <c r="CJO11" s="8"/>
      <c r="CJP11" s="18"/>
      <c r="CJQ11" s="19" t="s">
        <v>67</v>
      </c>
      <c r="CJW11" s="8"/>
      <c r="CJX11" s="8" t="e">
        <f>SUM(#REF!)</f>
        <v>#REF!</v>
      </c>
      <c r="CJY11" s="8" t="e">
        <f>SUM(#REF!)</f>
        <v>#REF!</v>
      </c>
      <c r="CJZ11" s="8" t="e">
        <f>SUM(#REF!)</f>
        <v>#REF!</v>
      </c>
      <c r="CKA11" s="8" t="e">
        <f>SUM(#REF!)</f>
        <v>#REF!</v>
      </c>
      <c r="CKB11" s="8" t="e">
        <f>SUM(#REF!)</f>
        <v>#REF!</v>
      </c>
      <c r="CKC11" s="8"/>
      <c r="CKD11" s="8"/>
      <c r="CKE11" s="8"/>
      <c r="CKF11" s="18"/>
      <c r="CKG11" s="19" t="s">
        <v>67</v>
      </c>
      <c r="CKM11" s="8"/>
      <c r="CKN11" s="8" t="e">
        <f>SUM(#REF!)</f>
        <v>#REF!</v>
      </c>
      <c r="CKO11" s="8" t="e">
        <f>SUM(#REF!)</f>
        <v>#REF!</v>
      </c>
      <c r="CKP11" s="8" t="e">
        <f>SUM(#REF!)</f>
        <v>#REF!</v>
      </c>
      <c r="CKQ11" s="8" t="e">
        <f>SUM(#REF!)</f>
        <v>#REF!</v>
      </c>
      <c r="CKR11" s="8" t="e">
        <f>SUM(#REF!)</f>
        <v>#REF!</v>
      </c>
      <c r="CKS11" s="8"/>
      <c r="CKT11" s="8"/>
      <c r="CKU11" s="8"/>
      <c r="CKV11" s="18"/>
      <c r="CKW11" s="19" t="s">
        <v>67</v>
      </c>
      <c r="CLC11" s="8"/>
      <c r="CLD11" s="8" t="e">
        <f>SUM(#REF!)</f>
        <v>#REF!</v>
      </c>
      <c r="CLE11" s="8" t="e">
        <f>SUM(#REF!)</f>
        <v>#REF!</v>
      </c>
      <c r="CLF11" s="8" t="e">
        <f>SUM(#REF!)</f>
        <v>#REF!</v>
      </c>
      <c r="CLG11" s="8" t="e">
        <f>SUM(#REF!)</f>
        <v>#REF!</v>
      </c>
      <c r="CLH11" s="8" t="e">
        <f>SUM(#REF!)</f>
        <v>#REF!</v>
      </c>
      <c r="CLI11" s="8"/>
      <c r="CLJ11" s="8"/>
      <c r="CLK11" s="8"/>
      <c r="CLL11" s="18"/>
      <c r="CLM11" s="19" t="s">
        <v>67</v>
      </c>
      <c r="CLS11" s="8"/>
      <c r="CLT11" s="8" t="e">
        <f>SUM(#REF!)</f>
        <v>#REF!</v>
      </c>
      <c r="CLU11" s="8" t="e">
        <f>SUM(#REF!)</f>
        <v>#REF!</v>
      </c>
      <c r="CLV11" s="8" t="e">
        <f>SUM(#REF!)</f>
        <v>#REF!</v>
      </c>
      <c r="CLW11" s="8" t="e">
        <f>SUM(#REF!)</f>
        <v>#REF!</v>
      </c>
      <c r="CLX11" s="8" t="e">
        <f>SUM(#REF!)</f>
        <v>#REF!</v>
      </c>
      <c r="CLY11" s="8"/>
      <c r="CLZ11" s="8"/>
      <c r="CMA11" s="8"/>
      <c r="CMB11" s="18"/>
      <c r="CMC11" s="19" t="s">
        <v>67</v>
      </c>
      <c r="CMI11" s="8"/>
      <c r="CMJ11" s="8" t="e">
        <f>SUM(#REF!)</f>
        <v>#REF!</v>
      </c>
      <c r="CMK11" s="8" t="e">
        <f>SUM(#REF!)</f>
        <v>#REF!</v>
      </c>
      <c r="CML11" s="8" t="e">
        <f>SUM(#REF!)</f>
        <v>#REF!</v>
      </c>
      <c r="CMM11" s="8" t="e">
        <f>SUM(#REF!)</f>
        <v>#REF!</v>
      </c>
      <c r="CMN11" s="8" t="e">
        <f>SUM(#REF!)</f>
        <v>#REF!</v>
      </c>
      <c r="CMO11" s="8"/>
      <c r="CMP11" s="8"/>
      <c r="CMQ11" s="8"/>
      <c r="CMR11" s="18"/>
      <c r="CMS11" s="19" t="s">
        <v>67</v>
      </c>
      <c r="CMY11" s="8"/>
      <c r="CMZ11" s="8" t="e">
        <f>SUM(#REF!)</f>
        <v>#REF!</v>
      </c>
      <c r="CNA11" s="8" t="e">
        <f>SUM(#REF!)</f>
        <v>#REF!</v>
      </c>
      <c r="CNB11" s="8" t="e">
        <f>SUM(#REF!)</f>
        <v>#REF!</v>
      </c>
      <c r="CNC11" s="8" t="e">
        <f>SUM(#REF!)</f>
        <v>#REF!</v>
      </c>
      <c r="CND11" s="8" t="e">
        <f>SUM(#REF!)</f>
        <v>#REF!</v>
      </c>
      <c r="CNE11" s="8"/>
      <c r="CNF11" s="8"/>
      <c r="CNG11" s="8"/>
      <c r="CNH11" s="18"/>
      <c r="CNI11" s="19" t="s">
        <v>67</v>
      </c>
      <c r="CNO11" s="8"/>
      <c r="CNP11" s="8" t="e">
        <f>SUM(#REF!)</f>
        <v>#REF!</v>
      </c>
      <c r="CNQ11" s="8" t="e">
        <f>SUM(#REF!)</f>
        <v>#REF!</v>
      </c>
      <c r="CNR11" s="8" t="e">
        <f>SUM(#REF!)</f>
        <v>#REF!</v>
      </c>
      <c r="CNS11" s="8" t="e">
        <f>SUM(#REF!)</f>
        <v>#REF!</v>
      </c>
      <c r="CNT11" s="8" t="e">
        <f>SUM(#REF!)</f>
        <v>#REF!</v>
      </c>
      <c r="CNU11" s="8"/>
      <c r="CNV11" s="8"/>
      <c r="CNW11" s="8"/>
      <c r="CNX11" s="18"/>
      <c r="CNY11" s="19" t="s">
        <v>67</v>
      </c>
      <c r="COE11" s="8"/>
      <c r="COF11" s="8" t="e">
        <f>SUM(#REF!)</f>
        <v>#REF!</v>
      </c>
      <c r="COG11" s="8" t="e">
        <f>SUM(#REF!)</f>
        <v>#REF!</v>
      </c>
      <c r="COH11" s="8" t="e">
        <f>SUM(#REF!)</f>
        <v>#REF!</v>
      </c>
      <c r="COI11" s="8" t="e">
        <f>SUM(#REF!)</f>
        <v>#REF!</v>
      </c>
      <c r="COJ11" s="8" t="e">
        <f>SUM(#REF!)</f>
        <v>#REF!</v>
      </c>
      <c r="COK11" s="8"/>
      <c r="COL11" s="8"/>
      <c r="COM11" s="8"/>
      <c r="CON11" s="18"/>
      <c r="COO11" s="19" t="s">
        <v>67</v>
      </c>
      <c r="COU11" s="8"/>
      <c r="COV11" s="8" t="e">
        <f>SUM(#REF!)</f>
        <v>#REF!</v>
      </c>
      <c r="COW11" s="8" t="e">
        <f>SUM(#REF!)</f>
        <v>#REF!</v>
      </c>
      <c r="COX11" s="8" t="e">
        <f>SUM(#REF!)</f>
        <v>#REF!</v>
      </c>
      <c r="COY11" s="8" t="e">
        <f>SUM(#REF!)</f>
        <v>#REF!</v>
      </c>
      <c r="COZ11" s="8" t="e">
        <f>SUM(#REF!)</f>
        <v>#REF!</v>
      </c>
      <c r="CPA11" s="8"/>
      <c r="CPB11" s="8"/>
      <c r="CPC11" s="8"/>
      <c r="CPD11" s="18"/>
      <c r="CPE11" s="19" t="s">
        <v>67</v>
      </c>
      <c r="CPK11" s="8"/>
      <c r="CPL11" s="8" t="e">
        <f>SUM(#REF!)</f>
        <v>#REF!</v>
      </c>
      <c r="CPM11" s="8" t="e">
        <f>SUM(#REF!)</f>
        <v>#REF!</v>
      </c>
      <c r="CPN11" s="8" t="e">
        <f>SUM(#REF!)</f>
        <v>#REF!</v>
      </c>
      <c r="CPO11" s="8" t="e">
        <f>SUM(#REF!)</f>
        <v>#REF!</v>
      </c>
      <c r="CPP11" s="8" t="e">
        <f>SUM(#REF!)</f>
        <v>#REF!</v>
      </c>
      <c r="CPQ11" s="8"/>
      <c r="CPR11" s="8"/>
      <c r="CPS11" s="8"/>
      <c r="CPT11" s="18"/>
      <c r="CPU11" s="19" t="s">
        <v>67</v>
      </c>
      <c r="CQA11" s="8"/>
      <c r="CQB11" s="8" t="e">
        <f>SUM(#REF!)</f>
        <v>#REF!</v>
      </c>
      <c r="CQC11" s="8" t="e">
        <f>SUM(#REF!)</f>
        <v>#REF!</v>
      </c>
      <c r="CQD11" s="8" t="e">
        <f>SUM(#REF!)</f>
        <v>#REF!</v>
      </c>
      <c r="CQE11" s="8" t="e">
        <f>SUM(#REF!)</f>
        <v>#REF!</v>
      </c>
      <c r="CQF11" s="8" t="e">
        <f>SUM(#REF!)</f>
        <v>#REF!</v>
      </c>
      <c r="CQG11" s="8"/>
      <c r="CQH11" s="8"/>
      <c r="CQI11" s="8"/>
      <c r="CQJ11" s="18"/>
      <c r="CQK11" s="19" t="s">
        <v>67</v>
      </c>
      <c r="CQQ11" s="8"/>
      <c r="CQR11" s="8" t="e">
        <f>SUM(#REF!)</f>
        <v>#REF!</v>
      </c>
      <c r="CQS11" s="8" t="e">
        <f>SUM(#REF!)</f>
        <v>#REF!</v>
      </c>
      <c r="CQT11" s="8" t="e">
        <f>SUM(#REF!)</f>
        <v>#REF!</v>
      </c>
      <c r="CQU11" s="8" t="e">
        <f>SUM(#REF!)</f>
        <v>#REF!</v>
      </c>
      <c r="CQV11" s="8" t="e">
        <f>SUM(#REF!)</f>
        <v>#REF!</v>
      </c>
      <c r="CQW11" s="8"/>
      <c r="CQX11" s="8"/>
      <c r="CQY11" s="8"/>
      <c r="CQZ11" s="18"/>
      <c r="CRA11" s="19" t="s">
        <v>67</v>
      </c>
      <c r="CRG11" s="8"/>
      <c r="CRH11" s="8" t="e">
        <f>SUM(#REF!)</f>
        <v>#REF!</v>
      </c>
      <c r="CRI11" s="8" t="e">
        <f>SUM(#REF!)</f>
        <v>#REF!</v>
      </c>
      <c r="CRJ11" s="8" t="e">
        <f>SUM(#REF!)</f>
        <v>#REF!</v>
      </c>
      <c r="CRK11" s="8" t="e">
        <f>SUM(#REF!)</f>
        <v>#REF!</v>
      </c>
      <c r="CRL11" s="8" t="e">
        <f>SUM(#REF!)</f>
        <v>#REF!</v>
      </c>
      <c r="CRM11" s="8"/>
      <c r="CRN11" s="8"/>
      <c r="CRO11" s="8"/>
      <c r="CRP11" s="18"/>
      <c r="CRQ11" s="19" t="s">
        <v>67</v>
      </c>
      <c r="CRW11" s="8"/>
      <c r="CRX11" s="8" t="e">
        <f>SUM(#REF!)</f>
        <v>#REF!</v>
      </c>
      <c r="CRY11" s="8" t="e">
        <f>SUM(#REF!)</f>
        <v>#REF!</v>
      </c>
      <c r="CRZ11" s="8" t="e">
        <f>SUM(#REF!)</f>
        <v>#REF!</v>
      </c>
      <c r="CSA11" s="8" t="e">
        <f>SUM(#REF!)</f>
        <v>#REF!</v>
      </c>
      <c r="CSB11" s="8" t="e">
        <f>SUM(#REF!)</f>
        <v>#REF!</v>
      </c>
      <c r="CSC11" s="8"/>
      <c r="CSD11" s="8"/>
      <c r="CSE11" s="8"/>
      <c r="CSF11" s="18"/>
      <c r="CSG11" s="19" t="s">
        <v>67</v>
      </c>
      <c r="CSM11" s="8"/>
      <c r="CSN11" s="8" t="e">
        <f>SUM(#REF!)</f>
        <v>#REF!</v>
      </c>
      <c r="CSO11" s="8" t="e">
        <f>SUM(#REF!)</f>
        <v>#REF!</v>
      </c>
      <c r="CSP11" s="8" t="e">
        <f>SUM(#REF!)</f>
        <v>#REF!</v>
      </c>
      <c r="CSQ11" s="8" t="e">
        <f>SUM(#REF!)</f>
        <v>#REF!</v>
      </c>
      <c r="CSR11" s="8" t="e">
        <f>SUM(#REF!)</f>
        <v>#REF!</v>
      </c>
      <c r="CSS11" s="8"/>
      <c r="CST11" s="8"/>
      <c r="CSU11" s="8"/>
      <c r="CSV11" s="18"/>
      <c r="CSW11" s="19" t="s">
        <v>67</v>
      </c>
      <c r="CTC11" s="8"/>
      <c r="CTD11" s="8" t="e">
        <f>SUM(#REF!)</f>
        <v>#REF!</v>
      </c>
      <c r="CTE11" s="8" t="e">
        <f>SUM(#REF!)</f>
        <v>#REF!</v>
      </c>
      <c r="CTF11" s="8" t="e">
        <f>SUM(#REF!)</f>
        <v>#REF!</v>
      </c>
      <c r="CTG11" s="8" t="e">
        <f>SUM(#REF!)</f>
        <v>#REF!</v>
      </c>
      <c r="CTH11" s="8" t="e">
        <f>SUM(#REF!)</f>
        <v>#REF!</v>
      </c>
      <c r="CTI11" s="8"/>
      <c r="CTJ11" s="8"/>
      <c r="CTK11" s="8"/>
      <c r="CTL11" s="18"/>
      <c r="CTM11" s="19" t="s">
        <v>67</v>
      </c>
      <c r="CTS11" s="8"/>
      <c r="CTT11" s="8" t="e">
        <f>SUM(#REF!)</f>
        <v>#REF!</v>
      </c>
      <c r="CTU11" s="8" t="e">
        <f>SUM(#REF!)</f>
        <v>#REF!</v>
      </c>
      <c r="CTV11" s="8" t="e">
        <f>SUM(#REF!)</f>
        <v>#REF!</v>
      </c>
      <c r="CTW11" s="8" t="e">
        <f>SUM(#REF!)</f>
        <v>#REF!</v>
      </c>
      <c r="CTX11" s="8" t="e">
        <f>SUM(#REF!)</f>
        <v>#REF!</v>
      </c>
      <c r="CTY11" s="8"/>
      <c r="CTZ11" s="8"/>
      <c r="CUA11" s="8"/>
      <c r="CUB11" s="18"/>
      <c r="CUC11" s="19" t="s">
        <v>67</v>
      </c>
      <c r="CUI11" s="8"/>
      <c r="CUJ11" s="8" t="e">
        <f>SUM(#REF!)</f>
        <v>#REF!</v>
      </c>
      <c r="CUK11" s="8" t="e">
        <f>SUM(#REF!)</f>
        <v>#REF!</v>
      </c>
      <c r="CUL11" s="8" t="e">
        <f>SUM(#REF!)</f>
        <v>#REF!</v>
      </c>
      <c r="CUM11" s="8" t="e">
        <f>SUM(#REF!)</f>
        <v>#REF!</v>
      </c>
      <c r="CUN11" s="8" t="e">
        <f>SUM(#REF!)</f>
        <v>#REF!</v>
      </c>
      <c r="CUO11" s="8"/>
      <c r="CUP11" s="8"/>
      <c r="CUQ11" s="8"/>
      <c r="CUR11" s="18"/>
      <c r="CUS11" s="19" t="s">
        <v>67</v>
      </c>
      <c r="CUY11" s="8"/>
      <c r="CUZ11" s="8" t="e">
        <f>SUM(#REF!)</f>
        <v>#REF!</v>
      </c>
      <c r="CVA11" s="8" t="e">
        <f>SUM(#REF!)</f>
        <v>#REF!</v>
      </c>
      <c r="CVB11" s="8" t="e">
        <f>SUM(#REF!)</f>
        <v>#REF!</v>
      </c>
      <c r="CVC11" s="8" t="e">
        <f>SUM(#REF!)</f>
        <v>#REF!</v>
      </c>
      <c r="CVD11" s="8" t="e">
        <f>SUM(#REF!)</f>
        <v>#REF!</v>
      </c>
      <c r="CVE11" s="8"/>
      <c r="CVF11" s="8"/>
      <c r="CVG11" s="8"/>
      <c r="CVH11" s="18"/>
      <c r="CVI11" s="19" t="s">
        <v>67</v>
      </c>
      <c r="CVO11" s="8"/>
      <c r="CVP11" s="8" t="e">
        <f>SUM(#REF!)</f>
        <v>#REF!</v>
      </c>
      <c r="CVQ11" s="8" t="e">
        <f>SUM(#REF!)</f>
        <v>#REF!</v>
      </c>
      <c r="CVR11" s="8" t="e">
        <f>SUM(#REF!)</f>
        <v>#REF!</v>
      </c>
      <c r="CVS11" s="8" t="e">
        <f>SUM(#REF!)</f>
        <v>#REF!</v>
      </c>
      <c r="CVT11" s="8" t="e">
        <f>SUM(#REF!)</f>
        <v>#REF!</v>
      </c>
      <c r="CVU11" s="8"/>
      <c r="CVV11" s="8"/>
      <c r="CVW11" s="8"/>
      <c r="CVX11" s="18"/>
      <c r="CVY11" s="19" t="s">
        <v>67</v>
      </c>
      <c r="CWE11" s="8"/>
      <c r="CWF11" s="8" t="e">
        <f>SUM(#REF!)</f>
        <v>#REF!</v>
      </c>
      <c r="CWG11" s="8" t="e">
        <f>SUM(#REF!)</f>
        <v>#REF!</v>
      </c>
      <c r="CWH11" s="8" t="e">
        <f>SUM(#REF!)</f>
        <v>#REF!</v>
      </c>
      <c r="CWI11" s="8" t="e">
        <f>SUM(#REF!)</f>
        <v>#REF!</v>
      </c>
      <c r="CWJ11" s="8" t="e">
        <f>SUM(#REF!)</f>
        <v>#REF!</v>
      </c>
      <c r="CWK11" s="8"/>
      <c r="CWL11" s="8"/>
      <c r="CWM11" s="8"/>
      <c r="CWN11" s="18"/>
      <c r="CWO11" s="19" t="s">
        <v>67</v>
      </c>
      <c r="CWU11" s="8"/>
      <c r="CWV11" s="8" t="e">
        <f>SUM(#REF!)</f>
        <v>#REF!</v>
      </c>
      <c r="CWW11" s="8" t="e">
        <f>SUM(#REF!)</f>
        <v>#REF!</v>
      </c>
      <c r="CWX11" s="8" t="e">
        <f>SUM(#REF!)</f>
        <v>#REF!</v>
      </c>
      <c r="CWY11" s="8" t="e">
        <f>SUM(#REF!)</f>
        <v>#REF!</v>
      </c>
      <c r="CWZ11" s="8" t="e">
        <f>SUM(#REF!)</f>
        <v>#REF!</v>
      </c>
      <c r="CXA11" s="8"/>
      <c r="CXB11" s="8"/>
      <c r="CXC11" s="8"/>
      <c r="CXD11" s="18"/>
      <c r="CXE11" s="19" t="s">
        <v>67</v>
      </c>
      <c r="CXK11" s="8"/>
      <c r="CXL11" s="8" t="e">
        <f>SUM(#REF!)</f>
        <v>#REF!</v>
      </c>
      <c r="CXM11" s="8" t="e">
        <f>SUM(#REF!)</f>
        <v>#REF!</v>
      </c>
      <c r="CXN11" s="8" t="e">
        <f>SUM(#REF!)</f>
        <v>#REF!</v>
      </c>
      <c r="CXO11" s="8" t="e">
        <f>SUM(#REF!)</f>
        <v>#REF!</v>
      </c>
      <c r="CXP11" s="8" t="e">
        <f>SUM(#REF!)</f>
        <v>#REF!</v>
      </c>
      <c r="CXQ11" s="8"/>
      <c r="CXR11" s="8"/>
      <c r="CXS11" s="8"/>
      <c r="CXT11" s="18"/>
      <c r="CXU11" s="19" t="s">
        <v>67</v>
      </c>
      <c r="CYA11" s="8"/>
      <c r="CYB11" s="8" t="e">
        <f>SUM(#REF!)</f>
        <v>#REF!</v>
      </c>
      <c r="CYC11" s="8" t="e">
        <f>SUM(#REF!)</f>
        <v>#REF!</v>
      </c>
      <c r="CYD11" s="8" t="e">
        <f>SUM(#REF!)</f>
        <v>#REF!</v>
      </c>
      <c r="CYE11" s="8" t="e">
        <f>SUM(#REF!)</f>
        <v>#REF!</v>
      </c>
      <c r="CYF11" s="8" t="e">
        <f>SUM(#REF!)</f>
        <v>#REF!</v>
      </c>
      <c r="CYG11" s="8"/>
      <c r="CYH11" s="8"/>
      <c r="CYI11" s="8"/>
      <c r="CYJ11" s="18"/>
      <c r="CYK11" s="19" t="s">
        <v>67</v>
      </c>
      <c r="CYQ11" s="8"/>
      <c r="CYR11" s="8" t="e">
        <f>SUM(#REF!)</f>
        <v>#REF!</v>
      </c>
      <c r="CYS11" s="8" t="e">
        <f>SUM(#REF!)</f>
        <v>#REF!</v>
      </c>
      <c r="CYT11" s="8" t="e">
        <f>SUM(#REF!)</f>
        <v>#REF!</v>
      </c>
      <c r="CYU11" s="8" t="e">
        <f>SUM(#REF!)</f>
        <v>#REF!</v>
      </c>
      <c r="CYV11" s="8" t="e">
        <f>SUM(#REF!)</f>
        <v>#REF!</v>
      </c>
      <c r="CYW11" s="8"/>
      <c r="CYX11" s="8"/>
      <c r="CYY11" s="8"/>
      <c r="CYZ11" s="18"/>
      <c r="CZA11" s="19" t="s">
        <v>67</v>
      </c>
      <c r="CZG11" s="8"/>
      <c r="CZH11" s="8" t="e">
        <f>SUM(#REF!)</f>
        <v>#REF!</v>
      </c>
      <c r="CZI11" s="8" t="e">
        <f>SUM(#REF!)</f>
        <v>#REF!</v>
      </c>
      <c r="CZJ11" s="8" t="e">
        <f>SUM(#REF!)</f>
        <v>#REF!</v>
      </c>
      <c r="CZK11" s="8" t="e">
        <f>SUM(#REF!)</f>
        <v>#REF!</v>
      </c>
      <c r="CZL11" s="8" t="e">
        <f>SUM(#REF!)</f>
        <v>#REF!</v>
      </c>
      <c r="CZM11" s="8"/>
      <c r="CZN11" s="8"/>
      <c r="CZO11" s="8"/>
      <c r="CZP11" s="18"/>
      <c r="CZQ11" s="19" t="s">
        <v>67</v>
      </c>
      <c r="CZW11" s="8"/>
      <c r="CZX11" s="8" t="e">
        <f>SUM(#REF!)</f>
        <v>#REF!</v>
      </c>
      <c r="CZY11" s="8" t="e">
        <f>SUM(#REF!)</f>
        <v>#REF!</v>
      </c>
      <c r="CZZ11" s="8" t="e">
        <f>SUM(#REF!)</f>
        <v>#REF!</v>
      </c>
      <c r="DAA11" s="8" t="e">
        <f>SUM(#REF!)</f>
        <v>#REF!</v>
      </c>
      <c r="DAB11" s="8" t="e">
        <f>SUM(#REF!)</f>
        <v>#REF!</v>
      </c>
      <c r="DAC11" s="8"/>
      <c r="DAD11" s="8"/>
      <c r="DAE11" s="8"/>
      <c r="DAF11" s="18"/>
      <c r="DAG11" s="19" t="s">
        <v>67</v>
      </c>
      <c r="DAM11" s="8"/>
      <c r="DAN11" s="8" t="e">
        <f>SUM(#REF!)</f>
        <v>#REF!</v>
      </c>
      <c r="DAO11" s="8" t="e">
        <f>SUM(#REF!)</f>
        <v>#REF!</v>
      </c>
      <c r="DAP11" s="8" t="e">
        <f>SUM(#REF!)</f>
        <v>#REF!</v>
      </c>
      <c r="DAQ11" s="8" t="e">
        <f>SUM(#REF!)</f>
        <v>#REF!</v>
      </c>
      <c r="DAR11" s="8" t="e">
        <f>SUM(#REF!)</f>
        <v>#REF!</v>
      </c>
      <c r="DAS11" s="8"/>
      <c r="DAT11" s="8"/>
      <c r="DAU11" s="8"/>
      <c r="DAV11" s="18"/>
      <c r="DAW11" s="19" t="s">
        <v>67</v>
      </c>
      <c r="DBC11" s="8"/>
      <c r="DBD11" s="8" t="e">
        <f>SUM(#REF!)</f>
        <v>#REF!</v>
      </c>
      <c r="DBE11" s="8" t="e">
        <f>SUM(#REF!)</f>
        <v>#REF!</v>
      </c>
      <c r="DBF11" s="8" t="e">
        <f>SUM(#REF!)</f>
        <v>#REF!</v>
      </c>
      <c r="DBG11" s="8" t="e">
        <f>SUM(#REF!)</f>
        <v>#REF!</v>
      </c>
      <c r="DBH11" s="8" t="e">
        <f>SUM(#REF!)</f>
        <v>#REF!</v>
      </c>
      <c r="DBI11" s="8"/>
      <c r="DBJ11" s="8"/>
      <c r="DBK11" s="8"/>
      <c r="DBL11" s="18"/>
      <c r="DBM11" s="19" t="s">
        <v>67</v>
      </c>
      <c r="DBS11" s="8"/>
      <c r="DBT11" s="8" t="e">
        <f>SUM(#REF!)</f>
        <v>#REF!</v>
      </c>
      <c r="DBU11" s="8" t="e">
        <f>SUM(#REF!)</f>
        <v>#REF!</v>
      </c>
      <c r="DBV11" s="8" t="e">
        <f>SUM(#REF!)</f>
        <v>#REF!</v>
      </c>
      <c r="DBW11" s="8" t="e">
        <f>SUM(#REF!)</f>
        <v>#REF!</v>
      </c>
      <c r="DBX11" s="8" t="e">
        <f>SUM(#REF!)</f>
        <v>#REF!</v>
      </c>
      <c r="DBY11" s="8"/>
      <c r="DBZ11" s="8"/>
      <c r="DCA11" s="8"/>
      <c r="DCB11" s="18"/>
      <c r="DCC11" s="19" t="s">
        <v>67</v>
      </c>
      <c r="DCI11" s="8"/>
      <c r="DCJ11" s="8" t="e">
        <f>SUM(#REF!)</f>
        <v>#REF!</v>
      </c>
      <c r="DCK11" s="8" t="e">
        <f>SUM(#REF!)</f>
        <v>#REF!</v>
      </c>
      <c r="DCL11" s="8" t="e">
        <f>SUM(#REF!)</f>
        <v>#REF!</v>
      </c>
      <c r="DCM11" s="8" t="e">
        <f>SUM(#REF!)</f>
        <v>#REF!</v>
      </c>
      <c r="DCN11" s="8" t="e">
        <f>SUM(#REF!)</f>
        <v>#REF!</v>
      </c>
      <c r="DCO11" s="8"/>
      <c r="DCP11" s="8"/>
      <c r="DCQ11" s="8"/>
      <c r="DCR11" s="18"/>
      <c r="DCS11" s="19" t="s">
        <v>67</v>
      </c>
      <c r="DCY11" s="8"/>
      <c r="DCZ11" s="8" t="e">
        <f>SUM(#REF!)</f>
        <v>#REF!</v>
      </c>
      <c r="DDA11" s="8" t="e">
        <f>SUM(#REF!)</f>
        <v>#REF!</v>
      </c>
      <c r="DDB11" s="8" t="e">
        <f>SUM(#REF!)</f>
        <v>#REF!</v>
      </c>
      <c r="DDC11" s="8" t="e">
        <f>SUM(#REF!)</f>
        <v>#REF!</v>
      </c>
      <c r="DDD11" s="8" t="e">
        <f>SUM(#REF!)</f>
        <v>#REF!</v>
      </c>
      <c r="DDE11" s="8"/>
      <c r="DDF11" s="8"/>
      <c r="DDG11" s="8"/>
      <c r="DDH11" s="18"/>
      <c r="DDI11" s="19" t="s">
        <v>67</v>
      </c>
      <c r="DDO11" s="8"/>
      <c r="DDP11" s="8" t="e">
        <f>SUM(#REF!)</f>
        <v>#REF!</v>
      </c>
      <c r="DDQ11" s="8" t="e">
        <f>SUM(#REF!)</f>
        <v>#REF!</v>
      </c>
      <c r="DDR11" s="8" t="e">
        <f>SUM(#REF!)</f>
        <v>#REF!</v>
      </c>
      <c r="DDS11" s="8" t="e">
        <f>SUM(#REF!)</f>
        <v>#REF!</v>
      </c>
      <c r="DDT11" s="8" t="e">
        <f>SUM(#REF!)</f>
        <v>#REF!</v>
      </c>
      <c r="DDU11" s="8"/>
      <c r="DDV11" s="8"/>
      <c r="DDW11" s="8"/>
      <c r="DDX11" s="18"/>
      <c r="DDY11" s="19" t="s">
        <v>67</v>
      </c>
      <c r="DEE11" s="8"/>
      <c r="DEF11" s="8" t="e">
        <f>SUM(#REF!)</f>
        <v>#REF!</v>
      </c>
      <c r="DEG11" s="8" t="e">
        <f>SUM(#REF!)</f>
        <v>#REF!</v>
      </c>
      <c r="DEH11" s="8" t="e">
        <f>SUM(#REF!)</f>
        <v>#REF!</v>
      </c>
      <c r="DEI11" s="8" t="e">
        <f>SUM(#REF!)</f>
        <v>#REF!</v>
      </c>
      <c r="DEJ11" s="8" t="e">
        <f>SUM(#REF!)</f>
        <v>#REF!</v>
      </c>
      <c r="DEK11" s="8"/>
      <c r="DEL11" s="8"/>
      <c r="DEM11" s="8"/>
      <c r="DEN11" s="18"/>
      <c r="DEO11" s="19" t="s">
        <v>67</v>
      </c>
      <c r="DEU11" s="8"/>
      <c r="DEV11" s="8" t="e">
        <f>SUM(#REF!)</f>
        <v>#REF!</v>
      </c>
      <c r="DEW11" s="8" t="e">
        <f>SUM(#REF!)</f>
        <v>#REF!</v>
      </c>
      <c r="DEX11" s="8" t="e">
        <f>SUM(#REF!)</f>
        <v>#REF!</v>
      </c>
      <c r="DEY11" s="8" t="e">
        <f>SUM(#REF!)</f>
        <v>#REF!</v>
      </c>
      <c r="DEZ11" s="8" t="e">
        <f>SUM(#REF!)</f>
        <v>#REF!</v>
      </c>
      <c r="DFA11" s="8"/>
      <c r="DFB11" s="8"/>
      <c r="DFC11" s="8"/>
      <c r="DFD11" s="18"/>
      <c r="DFE11" s="19" t="s">
        <v>67</v>
      </c>
      <c r="DFK11" s="8"/>
      <c r="DFL11" s="8" t="e">
        <f>SUM(#REF!)</f>
        <v>#REF!</v>
      </c>
      <c r="DFM11" s="8" t="e">
        <f>SUM(#REF!)</f>
        <v>#REF!</v>
      </c>
      <c r="DFN11" s="8" t="e">
        <f>SUM(#REF!)</f>
        <v>#REF!</v>
      </c>
      <c r="DFO11" s="8" t="e">
        <f>SUM(#REF!)</f>
        <v>#REF!</v>
      </c>
      <c r="DFP11" s="8" t="e">
        <f>SUM(#REF!)</f>
        <v>#REF!</v>
      </c>
      <c r="DFQ11" s="8"/>
      <c r="DFR11" s="8"/>
      <c r="DFS11" s="8"/>
      <c r="DFT11" s="18"/>
      <c r="DFU11" s="19" t="s">
        <v>67</v>
      </c>
      <c r="DGA11" s="8"/>
      <c r="DGB11" s="8" t="e">
        <f>SUM(#REF!)</f>
        <v>#REF!</v>
      </c>
      <c r="DGC11" s="8" t="e">
        <f>SUM(#REF!)</f>
        <v>#REF!</v>
      </c>
      <c r="DGD11" s="8" t="e">
        <f>SUM(#REF!)</f>
        <v>#REF!</v>
      </c>
      <c r="DGE11" s="8" t="e">
        <f>SUM(#REF!)</f>
        <v>#REF!</v>
      </c>
      <c r="DGF11" s="8" t="e">
        <f>SUM(#REF!)</f>
        <v>#REF!</v>
      </c>
      <c r="DGG11" s="8"/>
      <c r="DGH11" s="8"/>
      <c r="DGI11" s="8"/>
      <c r="DGJ11" s="18"/>
      <c r="DGK11" s="19" t="s">
        <v>67</v>
      </c>
      <c r="DGQ11" s="8"/>
      <c r="DGR11" s="8" t="e">
        <f>SUM(#REF!)</f>
        <v>#REF!</v>
      </c>
      <c r="DGS11" s="8" t="e">
        <f>SUM(#REF!)</f>
        <v>#REF!</v>
      </c>
      <c r="DGT11" s="8" t="e">
        <f>SUM(#REF!)</f>
        <v>#REF!</v>
      </c>
      <c r="DGU11" s="8" t="e">
        <f>SUM(#REF!)</f>
        <v>#REF!</v>
      </c>
      <c r="DGV11" s="8" t="e">
        <f>SUM(#REF!)</f>
        <v>#REF!</v>
      </c>
      <c r="DGW11" s="8"/>
      <c r="DGX11" s="8"/>
      <c r="DGY11" s="8"/>
      <c r="DGZ11" s="18"/>
      <c r="DHA11" s="19" t="s">
        <v>67</v>
      </c>
      <c r="DHG11" s="8"/>
      <c r="DHH11" s="8" t="e">
        <f>SUM(#REF!)</f>
        <v>#REF!</v>
      </c>
      <c r="DHI11" s="8" t="e">
        <f>SUM(#REF!)</f>
        <v>#REF!</v>
      </c>
      <c r="DHJ11" s="8" t="e">
        <f>SUM(#REF!)</f>
        <v>#REF!</v>
      </c>
      <c r="DHK11" s="8" t="e">
        <f>SUM(#REF!)</f>
        <v>#REF!</v>
      </c>
      <c r="DHL11" s="8" t="e">
        <f>SUM(#REF!)</f>
        <v>#REF!</v>
      </c>
      <c r="DHM11" s="8"/>
      <c r="DHN11" s="8"/>
      <c r="DHO11" s="8"/>
      <c r="DHP11" s="18"/>
      <c r="DHQ11" s="19" t="s">
        <v>67</v>
      </c>
      <c r="DHW11" s="8"/>
      <c r="DHX11" s="8" t="e">
        <f>SUM(#REF!)</f>
        <v>#REF!</v>
      </c>
      <c r="DHY11" s="8" t="e">
        <f>SUM(#REF!)</f>
        <v>#REF!</v>
      </c>
      <c r="DHZ11" s="8" t="e">
        <f>SUM(#REF!)</f>
        <v>#REF!</v>
      </c>
      <c r="DIA11" s="8" t="e">
        <f>SUM(#REF!)</f>
        <v>#REF!</v>
      </c>
      <c r="DIB11" s="8" t="e">
        <f>SUM(#REF!)</f>
        <v>#REF!</v>
      </c>
      <c r="DIC11" s="8"/>
      <c r="DID11" s="8"/>
      <c r="DIE11" s="8"/>
      <c r="DIF11" s="18"/>
      <c r="DIG11" s="19" t="s">
        <v>67</v>
      </c>
      <c r="DIM11" s="8"/>
      <c r="DIN11" s="8" t="e">
        <f>SUM(#REF!)</f>
        <v>#REF!</v>
      </c>
      <c r="DIO11" s="8" t="e">
        <f>SUM(#REF!)</f>
        <v>#REF!</v>
      </c>
      <c r="DIP11" s="8" t="e">
        <f>SUM(#REF!)</f>
        <v>#REF!</v>
      </c>
      <c r="DIQ11" s="8" t="e">
        <f>SUM(#REF!)</f>
        <v>#REF!</v>
      </c>
      <c r="DIR11" s="8" t="e">
        <f>SUM(#REF!)</f>
        <v>#REF!</v>
      </c>
      <c r="DIS11" s="8"/>
      <c r="DIT11" s="8"/>
      <c r="DIU11" s="8"/>
      <c r="DIV11" s="18"/>
      <c r="DIW11" s="19" t="s">
        <v>67</v>
      </c>
      <c r="DJC11" s="8"/>
      <c r="DJD11" s="8" t="e">
        <f>SUM(#REF!)</f>
        <v>#REF!</v>
      </c>
      <c r="DJE11" s="8" t="e">
        <f>SUM(#REF!)</f>
        <v>#REF!</v>
      </c>
      <c r="DJF11" s="8" t="e">
        <f>SUM(#REF!)</f>
        <v>#REF!</v>
      </c>
      <c r="DJG11" s="8" t="e">
        <f>SUM(#REF!)</f>
        <v>#REF!</v>
      </c>
      <c r="DJH11" s="8" t="e">
        <f>SUM(#REF!)</f>
        <v>#REF!</v>
      </c>
      <c r="DJI11" s="8"/>
      <c r="DJJ11" s="8"/>
      <c r="DJK11" s="8"/>
      <c r="DJL11" s="18"/>
      <c r="DJM11" s="19" t="s">
        <v>67</v>
      </c>
      <c r="DJS11" s="8"/>
      <c r="DJT11" s="8" t="e">
        <f>SUM(#REF!)</f>
        <v>#REF!</v>
      </c>
      <c r="DJU11" s="8" t="e">
        <f>SUM(#REF!)</f>
        <v>#REF!</v>
      </c>
      <c r="DJV11" s="8" t="e">
        <f>SUM(#REF!)</f>
        <v>#REF!</v>
      </c>
      <c r="DJW11" s="8" t="e">
        <f>SUM(#REF!)</f>
        <v>#REF!</v>
      </c>
      <c r="DJX11" s="8" t="e">
        <f>SUM(#REF!)</f>
        <v>#REF!</v>
      </c>
      <c r="DJY11" s="8"/>
      <c r="DJZ11" s="8"/>
      <c r="DKA11" s="8"/>
      <c r="DKB11" s="18"/>
      <c r="DKC11" s="19" t="s">
        <v>67</v>
      </c>
      <c r="DKI11" s="8"/>
      <c r="DKJ11" s="8" t="e">
        <f>SUM(#REF!)</f>
        <v>#REF!</v>
      </c>
      <c r="DKK11" s="8" t="e">
        <f>SUM(#REF!)</f>
        <v>#REF!</v>
      </c>
      <c r="DKL11" s="8" t="e">
        <f>SUM(#REF!)</f>
        <v>#REF!</v>
      </c>
      <c r="DKM11" s="8" t="e">
        <f>SUM(#REF!)</f>
        <v>#REF!</v>
      </c>
      <c r="DKN11" s="8" t="e">
        <f>SUM(#REF!)</f>
        <v>#REF!</v>
      </c>
      <c r="DKO11" s="8"/>
      <c r="DKP11" s="8"/>
      <c r="DKQ11" s="8"/>
      <c r="DKR11" s="18"/>
      <c r="DKS11" s="19" t="s">
        <v>67</v>
      </c>
      <c r="DKY11" s="8"/>
      <c r="DKZ11" s="8" t="e">
        <f>SUM(#REF!)</f>
        <v>#REF!</v>
      </c>
      <c r="DLA11" s="8" t="e">
        <f>SUM(#REF!)</f>
        <v>#REF!</v>
      </c>
      <c r="DLB11" s="8" t="e">
        <f>SUM(#REF!)</f>
        <v>#REF!</v>
      </c>
      <c r="DLC11" s="8" t="e">
        <f>SUM(#REF!)</f>
        <v>#REF!</v>
      </c>
      <c r="DLD11" s="8" t="e">
        <f>SUM(#REF!)</f>
        <v>#REF!</v>
      </c>
      <c r="DLE11" s="8"/>
      <c r="DLF11" s="8"/>
      <c r="DLG11" s="8"/>
      <c r="DLH11" s="18"/>
      <c r="DLI11" s="19" t="s">
        <v>67</v>
      </c>
      <c r="DLO11" s="8"/>
      <c r="DLP11" s="8" t="e">
        <f>SUM(#REF!)</f>
        <v>#REF!</v>
      </c>
      <c r="DLQ11" s="8" t="e">
        <f>SUM(#REF!)</f>
        <v>#REF!</v>
      </c>
      <c r="DLR11" s="8" t="e">
        <f>SUM(#REF!)</f>
        <v>#REF!</v>
      </c>
      <c r="DLS11" s="8" t="e">
        <f>SUM(#REF!)</f>
        <v>#REF!</v>
      </c>
      <c r="DLT11" s="8" t="e">
        <f>SUM(#REF!)</f>
        <v>#REF!</v>
      </c>
      <c r="DLU11" s="8"/>
      <c r="DLV11" s="8"/>
      <c r="DLW11" s="8"/>
      <c r="DLX11" s="18"/>
      <c r="DLY11" s="19" t="s">
        <v>67</v>
      </c>
      <c r="DME11" s="8"/>
      <c r="DMF11" s="8" t="e">
        <f>SUM(#REF!)</f>
        <v>#REF!</v>
      </c>
      <c r="DMG11" s="8" t="e">
        <f>SUM(#REF!)</f>
        <v>#REF!</v>
      </c>
      <c r="DMH11" s="8" t="e">
        <f>SUM(#REF!)</f>
        <v>#REF!</v>
      </c>
      <c r="DMI11" s="8" t="e">
        <f>SUM(#REF!)</f>
        <v>#REF!</v>
      </c>
      <c r="DMJ11" s="8" t="e">
        <f>SUM(#REF!)</f>
        <v>#REF!</v>
      </c>
      <c r="DMK11" s="8"/>
      <c r="DML11" s="8"/>
      <c r="DMM11" s="8"/>
      <c r="DMN11" s="18"/>
      <c r="DMO11" s="19" t="s">
        <v>67</v>
      </c>
      <c r="DMU11" s="8"/>
      <c r="DMV11" s="8" t="e">
        <f>SUM(#REF!)</f>
        <v>#REF!</v>
      </c>
      <c r="DMW11" s="8" t="e">
        <f>SUM(#REF!)</f>
        <v>#REF!</v>
      </c>
      <c r="DMX11" s="8" t="e">
        <f>SUM(#REF!)</f>
        <v>#REF!</v>
      </c>
      <c r="DMY11" s="8" t="e">
        <f>SUM(#REF!)</f>
        <v>#REF!</v>
      </c>
      <c r="DMZ11" s="8" t="e">
        <f>SUM(#REF!)</f>
        <v>#REF!</v>
      </c>
      <c r="DNA11" s="8"/>
      <c r="DNB11" s="8"/>
      <c r="DNC11" s="8"/>
      <c r="DND11" s="18"/>
      <c r="DNE11" s="19" t="s">
        <v>67</v>
      </c>
      <c r="DNK11" s="8"/>
      <c r="DNL11" s="8" t="e">
        <f>SUM(#REF!)</f>
        <v>#REF!</v>
      </c>
      <c r="DNM11" s="8" t="e">
        <f>SUM(#REF!)</f>
        <v>#REF!</v>
      </c>
      <c r="DNN11" s="8" t="e">
        <f>SUM(#REF!)</f>
        <v>#REF!</v>
      </c>
      <c r="DNO11" s="8" t="e">
        <f>SUM(#REF!)</f>
        <v>#REF!</v>
      </c>
      <c r="DNP11" s="8" t="e">
        <f>SUM(#REF!)</f>
        <v>#REF!</v>
      </c>
      <c r="DNQ11" s="8"/>
      <c r="DNR11" s="8"/>
      <c r="DNS11" s="8"/>
      <c r="DNT11" s="18"/>
      <c r="DNU11" s="19" t="s">
        <v>67</v>
      </c>
      <c r="DOA11" s="8"/>
      <c r="DOB11" s="8" t="e">
        <f>SUM(#REF!)</f>
        <v>#REF!</v>
      </c>
      <c r="DOC11" s="8" t="e">
        <f>SUM(#REF!)</f>
        <v>#REF!</v>
      </c>
      <c r="DOD11" s="8" t="e">
        <f>SUM(#REF!)</f>
        <v>#REF!</v>
      </c>
      <c r="DOE11" s="8" t="e">
        <f>SUM(#REF!)</f>
        <v>#REF!</v>
      </c>
      <c r="DOF11" s="8" t="e">
        <f>SUM(#REF!)</f>
        <v>#REF!</v>
      </c>
      <c r="DOG11" s="8"/>
      <c r="DOH11" s="8"/>
      <c r="DOI11" s="8"/>
      <c r="DOJ11" s="18"/>
      <c r="DOK11" s="19" t="s">
        <v>67</v>
      </c>
      <c r="DOQ11" s="8"/>
      <c r="DOR11" s="8" t="e">
        <f>SUM(#REF!)</f>
        <v>#REF!</v>
      </c>
      <c r="DOS11" s="8" t="e">
        <f>SUM(#REF!)</f>
        <v>#REF!</v>
      </c>
      <c r="DOT11" s="8" t="e">
        <f>SUM(#REF!)</f>
        <v>#REF!</v>
      </c>
      <c r="DOU11" s="8" t="e">
        <f>SUM(#REF!)</f>
        <v>#REF!</v>
      </c>
      <c r="DOV11" s="8" t="e">
        <f>SUM(#REF!)</f>
        <v>#REF!</v>
      </c>
      <c r="DOW11" s="8"/>
      <c r="DOX11" s="8"/>
      <c r="DOY11" s="8"/>
      <c r="DOZ11" s="18"/>
      <c r="DPA11" s="19" t="s">
        <v>67</v>
      </c>
      <c r="DPG11" s="8"/>
      <c r="DPH11" s="8" t="e">
        <f>SUM(#REF!)</f>
        <v>#REF!</v>
      </c>
      <c r="DPI11" s="8" t="e">
        <f>SUM(#REF!)</f>
        <v>#REF!</v>
      </c>
      <c r="DPJ11" s="8" t="e">
        <f>SUM(#REF!)</f>
        <v>#REF!</v>
      </c>
      <c r="DPK11" s="8" t="e">
        <f>SUM(#REF!)</f>
        <v>#REF!</v>
      </c>
      <c r="DPL11" s="8" t="e">
        <f>SUM(#REF!)</f>
        <v>#REF!</v>
      </c>
      <c r="DPM11" s="8"/>
      <c r="DPN11" s="8"/>
      <c r="DPO11" s="8"/>
      <c r="DPP11" s="18"/>
      <c r="DPQ11" s="19" t="s">
        <v>67</v>
      </c>
      <c r="DPW11" s="8"/>
      <c r="DPX11" s="8" t="e">
        <f>SUM(#REF!)</f>
        <v>#REF!</v>
      </c>
      <c r="DPY11" s="8" t="e">
        <f>SUM(#REF!)</f>
        <v>#REF!</v>
      </c>
      <c r="DPZ11" s="8" t="e">
        <f>SUM(#REF!)</f>
        <v>#REF!</v>
      </c>
      <c r="DQA11" s="8" t="e">
        <f>SUM(#REF!)</f>
        <v>#REF!</v>
      </c>
      <c r="DQB11" s="8" t="e">
        <f>SUM(#REF!)</f>
        <v>#REF!</v>
      </c>
      <c r="DQC11" s="8"/>
      <c r="DQD11" s="8"/>
      <c r="DQE11" s="8"/>
      <c r="DQF11" s="18"/>
      <c r="DQG11" s="19" t="s">
        <v>67</v>
      </c>
      <c r="DQM11" s="8"/>
      <c r="DQN11" s="8" t="e">
        <f>SUM(#REF!)</f>
        <v>#REF!</v>
      </c>
      <c r="DQO11" s="8" t="e">
        <f>SUM(#REF!)</f>
        <v>#REF!</v>
      </c>
      <c r="DQP11" s="8" t="e">
        <f>SUM(#REF!)</f>
        <v>#REF!</v>
      </c>
      <c r="DQQ11" s="8" t="e">
        <f>SUM(#REF!)</f>
        <v>#REF!</v>
      </c>
      <c r="DQR11" s="8" t="e">
        <f>SUM(#REF!)</f>
        <v>#REF!</v>
      </c>
      <c r="DQS11" s="8"/>
      <c r="DQT11" s="8"/>
      <c r="DQU11" s="8"/>
      <c r="DQV11" s="18"/>
      <c r="DQW11" s="19" t="s">
        <v>67</v>
      </c>
      <c r="DRC11" s="8"/>
      <c r="DRD11" s="8" t="e">
        <f>SUM(#REF!)</f>
        <v>#REF!</v>
      </c>
      <c r="DRE11" s="8" t="e">
        <f>SUM(#REF!)</f>
        <v>#REF!</v>
      </c>
      <c r="DRF11" s="8" t="e">
        <f>SUM(#REF!)</f>
        <v>#REF!</v>
      </c>
      <c r="DRG11" s="8" t="e">
        <f>SUM(#REF!)</f>
        <v>#REF!</v>
      </c>
      <c r="DRH11" s="8" t="e">
        <f>SUM(#REF!)</f>
        <v>#REF!</v>
      </c>
      <c r="DRI11" s="8"/>
      <c r="DRJ11" s="8"/>
      <c r="DRK11" s="8"/>
      <c r="DRL11" s="18"/>
      <c r="DRM11" s="19" t="s">
        <v>67</v>
      </c>
      <c r="DRS11" s="8"/>
      <c r="DRT11" s="8" t="e">
        <f>SUM(#REF!)</f>
        <v>#REF!</v>
      </c>
      <c r="DRU11" s="8" t="e">
        <f>SUM(#REF!)</f>
        <v>#REF!</v>
      </c>
      <c r="DRV11" s="8" t="e">
        <f>SUM(#REF!)</f>
        <v>#REF!</v>
      </c>
      <c r="DRW11" s="8" t="e">
        <f>SUM(#REF!)</f>
        <v>#REF!</v>
      </c>
      <c r="DRX11" s="8" t="e">
        <f>SUM(#REF!)</f>
        <v>#REF!</v>
      </c>
      <c r="DRY11" s="8"/>
      <c r="DRZ11" s="8"/>
      <c r="DSA11" s="8"/>
      <c r="DSB11" s="18"/>
      <c r="DSC11" s="19" t="s">
        <v>67</v>
      </c>
      <c r="DSI11" s="8"/>
      <c r="DSJ11" s="8" t="e">
        <f>SUM(#REF!)</f>
        <v>#REF!</v>
      </c>
      <c r="DSK11" s="8" t="e">
        <f>SUM(#REF!)</f>
        <v>#REF!</v>
      </c>
      <c r="DSL11" s="8" t="e">
        <f>SUM(#REF!)</f>
        <v>#REF!</v>
      </c>
      <c r="DSM11" s="8" t="e">
        <f>SUM(#REF!)</f>
        <v>#REF!</v>
      </c>
      <c r="DSN11" s="8" t="e">
        <f>SUM(#REF!)</f>
        <v>#REF!</v>
      </c>
      <c r="DSO11" s="8"/>
      <c r="DSP11" s="8"/>
      <c r="DSQ11" s="8"/>
      <c r="DSR11" s="18"/>
      <c r="DSS11" s="19" t="s">
        <v>67</v>
      </c>
      <c r="DSY11" s="8"/>
      <c r="DSZ11" s="8" t="e">
        <f>SUM(#REF!)</f>
        <v>#REF!</v>
      </c>
      <c r="DTA11" s="8" t="e">
        <f>SUM(#REF!)</f>
        <v>#REF!</v>
      </c>
      <c r="DTB11" s="8" t="e">
        <f>SUM(#REF!)</f>
        <v>#REF!</v>
      </c>
      <c r="DTC11" s="8" t="e">
        <f>SUM(#REF!)</f>
        <v>#REF!</v>
      </c>
      <c r="DTD11" s="8" t="e">
        <f>SUM(#REF!)</f>
        <v>#REF!</v>
      </c>
      <c r="DTE11" s="8"/>
      <c r="DTF11" s="8"/>
      <c r="DTG11" s="8"/>
      <c r="DTH11" s="18"/>
      <c r="DTI11" s="19" t="s">
        <v>67</v>
      </c>
      <c r="DTO11" s="8"/>
      <c r="DTP11" s="8" t="e">
        <f>SUM(#REF!)</f>
        <v>#REF!</v>
      </c>
      <c r="DTQ11" s="8" t="e">
        <f>SUM(#REF!)</f>
        <v>#REF!</v>
      </c>
      <c r="DTR11" s="8" t="e">
        <f>SUM(#REF!)</f>
        <v>#REF!</v>
      </c>
      <c r="DTS11" s="8" t="e">
        <f>SUM(#REF!)</f>
        <v>#REF!</v>
      </c>
      <c r="DTT11" s="8" t="e">
        <f>SUM(#REF!)</f>
        <v>#REF!</v>
      </c>
      <c r="DTU11" s="8"/>
      <c r="DTV11" s="8"/>
      <c r="DTW11" s="8"/>
      <c r="DTX11" s="18"/>
      <c r="DTY11" s="19" t="s">
        <v>67</v>
      </c>
      <c r="DUE11" s="8"/>
      <c r="DUF11" s="8" t="e">
        <f>SUM(#REF!)</f>
        <v>#REF!</v>
      </c>
      <c r="DUG11" s="8" t="e">
        <f>SUM(#REF!)</f>
        <v>#REF!</v>
      </c>
      <c r="DUH11" s="8" t="e">
        <f>SUM(#REF!)</f>
        <v>#REF!</v>
      </c>
      <c r="DUI11" s="8" t="e">
        <f>SUM(#REF!)</f>
        <v>#REF!</v>
      </c>
      <c r="DUJ11" s="8" t="e">
        <f>SUM(#REF!)</f>
        <v>#REF!</v>
      </c>
      <c r="DUK11" s="8"/>
      <c r="DUL11" s="8"/>
      <c r="DUM11" s="8"/>
      <c r="DUN11" s="18"/>
      <c r="DUO11" s="19" t="s">
        <v>67</v>
      </c>
      <c r="DUU11" s="8"/>
      <c r="DUV11" s="8" t="e">
        <f>SUM(#REF!)</f>
        <v>#REF!</v>
      </c>
      <c r="DUW11" s="8" t="e">
        <f>SUM(#REF!)</f>
        <v>#REF!</v>
      </c>
      <c r="DUX11" s="8" t="e">
        <f>SUM(#REF!)</f>
        <v>#REF!</v>
      </c>
      <c r="DUY11" s="8" t="e">
        <f>SUM(#REF!)</f>
        <v>#REF!</v>
      </c>
      <c r="DUZ11" s="8" t="e">
        <f>SUM(#REF!)</f>
        <v>#REF!</v>
      </c>
      <c r="DVA11" s="8"/>
      <c r="DVB11" s="8"/>
      <c r="DVC11" s="8"/>
      <c r="DVD11" s="18"/>
      <c r="DVE11" s="19" t="s">
        <v>67</v>
      </c>
      <c r="DVK11" s="8"/>
      <c r="DVL11" s="8" t="e">
        <f>SUM(#REF!)</f>
        <v>#REF!</v>
      </c>
      <c r="DVM11" s="8" t="e">
        <f>SUM(#REF!)</f>
        <v>#REF!</v>
      </c>
      <c r="DVN11" s="8" t="e">
        <f>SUM(#REF!)</f>
        <v>#REF!</v>
      </c>
      <c r="DVO11" s="8" t="e">
        <f>SUM(#REF!)</f>
        <v>#REF!</v>
      </c>
      <c r="DVP11" s="8" t="e">
        <f>SUM(#REF!)</f>
        <v>#REF!</v>
      </c>
      <c r="DVQ11" s="8"/>
      <c r="DVR11" s="8"/>
      <c r="DVS11" s="8"/>
      <c r="DVT11" s="18"/>
      <c r="DVU11" s="19" t="s">
        <v>67</v>
      </c>
      <c r="DWA11" s="8"/>
      <c r="DWB11" s="8" t="e">
        <f>SUM(#REF!)</f>
        <v>#REF!</v>
      </c>
      <c r="DWC11" s="8" t="e">
        <f>SUM(#REF!)</f>
        <v>#REF!</v>
      </c>
      <c r="DWD11" s="8" t="e">
        <f>SUM(#REF!)</f>
        <v>#REF!</v>
      </c>
      <c r="DWE11" s="8" t="e">
        <f>SUM(#REF!)</f>
        <v>#REF!</v>
      </c>
      <c r="DWF11" s="8" t="e">
        <f>SUM(#REF!)</f>
        <v>#REF!</v>
      </c>
      <c r="DWG11" s="8"/>
      <c r="DWH11" s="8"/>
      <c r="DWI11" s="8"/>
      <c r="DWJ11" s="18"/>
      <c r="DWK11" s="19" t="s">
        <v>67</v>
      </c>
      <c r="DWQ11" s="8"/>
      <c r="DWR11" s="8" t="e">
        <f>SUM(#REF!)</f>
        <v>#REF!</v>
      </c>
      <c r="DWS11" s="8" t="e">
        <f>SUM(#REF!)</f>
        <v>#REF!</v>
      </c>
      <c r="DWT11" s="8" t="e">
        <f>SUM(#REF!)</f>
        <v>#REF!</v>
      </c>
      <c r="DWU11" s="8" t="e">
        <f>SUM(#REF!)</f>
        <v>#REF!</v>
      </c>
      <c r="DWV11" s="8" t="e">
        <f>SUM(#REF!)</f>
        <v>#REF!</v>
      </c>
      <c r="DWW11" s="8"/>
      <c r="DWX11" s="8"/>
      <c r="DWY11" s="8"/>
      <c r="DWZ11" s="18"/>
      <c r="DXA11" s="19" t="s">
        <v>67</v>
      </c>
      <c r="DXG11" s="8"/>
      <c r="DXH11" s="8" t="e">
        <f>SUM(#REF!)</f>
        <v>#REF!</v>
      </c>
      <c r="DXI11" s="8" t="e">
        <f>SUM(#REF!)</f>
        <v>#REF!</v>
      </c>
      <c r="DXJ11" s="8" t="e">
        <f>SUM(#REF!)</f>
        <v>#REF!</v>
      </c>
      <c r="DXK11" s="8" t="e">
        <f>SUM(#REF!)</f>
        <v>#REF!</v>
      </c>
      <c r="DXL11" s="8" t="e">
        <f>SUM(#REF!)</f>
        <v>#REF!</v>
      </c>
      <c r="DXM11" s="8"/>
      <c r="DXN11" s="8"/>
      <c r="DXO11" s="8"/>
      <c r="DXP11" s="18"/>
      <c r="DXQ11" s="19" t="s">
        <v>67</v>
      </c>
      <c r="DXW11" s="8"/>
      <c r="DXX11" s="8" t="e">
        <f>SUM(#REF!)</f>
        <v>#REF!</v>
      </c>
      <c r="DXY11" s="8" t="e">
        <f>SUM(#REF!)</f>
        <v>#REF!</v>
      </c>
      <c r="DXZ11" s="8" t="e">
        <f>SUM(#REF!)</f>
        <v>#REF!</v>
      </c>
      <c r="DYA11" s="8" t="e">
        <f>SUM(#REF!)</f>
        <v>#REF!</v>
      </c>
      <c r="DYB11" s="8" t="e">
        <f>SUM(#REF!)</f>
        <v>#REF!</v>
      </c>
      <c r="DYC11" s="8"/>
      <c r="DYD11" s="8"/>
      <c r="DYE11" s="8"/>
      <c r="DYF11" s="18"/>
      <c r="DYG11" s="19" t="s">
        <v>67</v>
      </c>
      <c r="DYM11" s="8"/>
      <c r="DYN11" s="8" t="e">
        <f>SUM(#REF!)</f>
        <v>#REF!</v>
      </c>
      <c r="DYO11" s="8" t="e">
        <f>SUM(#REF!)</f>
        <v>#REF!</v>
      </c>
      <c r="DYP11" s="8" t="e">
        <f>SUM(#REF!)</f>
        <v>#REF!</v>
      </c>
      <c r="DYQ11" s="8" t="e">
        <f>SUM(#REF!)</f>
        <v>#REF!</v>
      </c>
      <c r="DYR11" s="8" t="e">
        <f>SUM(#REF!)</f>
        <v>#REF!</v>
      </c>
      <c r="DYS11" s="8"/>
      <c r="DYT11" s="8"/>
      <c r="DYU11" s="8"/>
      <c r="DYV11" s="18"/>
      <c r="DYW11" s="19" t="s">
        <v>67</v>
      </c>
      <c r="DZC11" s="8"/>
      <c r="DZD11" s="8" t="e">
        <f>SUM(#REF!)</f>
        <v>#REF!</v>
      </c>
      <c r="DZE11" s="8" t="e">
        <f>SUM(#REF!)</f>
        <v>#REF!</v>
      </c>
      <c r="DZF11" s="8" t="e">
        <f>SUM(#REF!)</f>
        <v>#REF!</v>
      </c>
      <c r="DZG11" s="8" t="e">
        <f>SUM(#REF!)</f>
        <v>#REF!</v>
      </c>
      <c r="DZH11" s="8" t="e">
        <f>SUM(#REF!)</f>
        <v>#REF!</v>
      </c>
      <c r="DZI11" s="8"/>
      <c r="DZJ11" s="8"/>
      <c r="DZK11" s="8"/>
      <c r="DZL11" s="18"/>
      <c r="DZM11" s="19" t="s">
        <v>67</v>
      </c>
      <c r="DZS11" s="8"/>
      <c r="DZT11" s="8" t="e">
        <f>SUM(#REF!)</f>
        <v>#REF!</v>
      </c>
      <c r="DZU11" s="8" t="e">
        <f>SUM(#REF!)</f>
        <v>#REF!</v>
      </c>
      <c r="DZV11" s="8" t="e">
        <f>SUM(#REF!)</f>
        <v>#REF!</v>
      </c>
      <c r="DZW11" s="8" t="e">
        <f>SUM(#REF!)</f>
        <v>#REF!</v>
      </c>
      <c r="DZX11" s="8" t="e">
        <f>SUM(#REF!)</f>
        <v>#REF!</v>
      </c>
      <c r="DZY11" s="8"/>
      <c r="DZZ11" s="8"/>
      <c r="EAA11" s="8"/>
      <c r="EAB11" s="18"/>
      <c r="EAC11" s="19" t="s">
        <v>67</v>
      </c>
      <c r="EAI11" s="8"/>
      <c r="EAJ11" s="8" t="e">
        <f>SUM(#REF!)</f>
        <v>#REF!</v>
      </c>
      <c r="EAK11" s="8" t="e">
        <f>SUM(#REF!)</f>
        <v>#REF!</v>
      </c>
      <c r="EAL11" s="8" t="e">
        <f>SUM(#REF!)</f>
        <v>#REF!</v>
      </c>
      <c r="EAM11" s="8" t="e">
        <f>SUM(#REF!)</f>
        <v>#REF!</v>
      </c>
      <c r="EAN11" s="8" t="e">
        <f>SUM(#REF!)</f>
        <v>#REF!</v>
      </c>
      <c r="EAO11" s="8"/>
      <c r="EAP11" s="8"/>
      <c r="EAQ11" s="8"/>
      <c r="EAR11" s="18"/>
      <c r="EAS11" s="19" t="s">
        <v>67</v>
      </c>
      <c r="EAY11" s="8"/>
      <c r="EAZ11" s="8" t="e">
        <f>SUM(#REF!)</f>
        <v>#REF!</v>
      </c>
      <c r="EBA11" s="8" t="e">
        <f>SUM(#REF!)</f>
        <v>#REF!</v>
      </c>
      <c r="EBB11" s="8" t="e">
        <f>SUM(#REF!)</f>
        <v>#REF!</v>
      </c>
      <c r="EBC11" s="8" t="e">
        <f>SUM(#REF!)</f>
        <v>#REF!</v>
      </c>
      <c r="EBD11" s="8" t="e">
        <f>SUM(#REF!)</f>
        <v>#REF!</v>
      </c>
      <c r="EBE11" s="8"/>
      <c r="EBF11" s="8"/>
      <c r="EBG11" s="8"/>
      <c r="EBH11" s="18"/>
      <c r="EBI11" s="19" t="s">
        <v>67</v>
      </c>
      <c r="EBO11" s="8"/>
      <c r="EBP11" s="8" t="e">
        <f>SUM(#REF!)</f>
        <v>#REF!</v>
      </c>
      <c r="EBQ11" s="8" t="e">
        <f>SUM(#REF!)</f>
        <v>#REF!</v>
      </c>
      <c r="EBR11" s="8" t="e">
        <f>SUM(#REF!)</f>
        <v>#REF!</v>
      </c>
      <c r="EBS11" s="8" t="e">
        <f>SUM(#REF!)</f>
        <v>#REF!</v>
      </c>
      <c r="EBT11" s="8" t="e">
        <f>SUM(#REF!)</f>
        <v>#REF!</v>
      </c>
      <c r="EBU11" s="8"/>
      <c r="EBV11" s="8"/>
      <c r="EBW11" s="8"/>
      <c r="EBX11" s="18"/>
      <c r="EBY11" s="19" t="s">
        <v>67</v>
      </c>
      <c r="ECE11" s="8"/>
      <c r="ECF11" s="8" t="e">
        <f>SUM(#REF!)</f>
        <v>#REF!</v>
      </c>
      <c r="ECG11" s="8" t="e">
        <f>SUM(#REF!)</f>
        <v>#REF!</v>
      </c>
      <c r="ECH11" s="8" t="e">
        <f>SUM(#REF!)</f>
        <v>#REF!</v>
      </c>
      <c r="ECI11" s="8" t="e">
        <f>SUM(#REF!)</f>
        <v>#REF!</v>
      </c>
      <c r="ECJ11" s="8" t="e">
        <f>SUM(#REF!)</f>
        <v>#REF!</v>
      </c>
      <c r="ECK11" s="8"/>
      <c r="ECL11" s="8"/>
      <c r="ECM11" s="8"/>
      <c r="ECN11" s="18"/>
      <c r="ECO11" s="19" t="s">
        <v>67</v>
      </c>
      <c r="ECU11" s="8"/>
      <c r="ECV11" s="8" t="e">
        <f>SUM(#REF!)</f>
        <v>#REF!</v>
      </c>
      <c r="ECW11" s="8" t="e">
        <f>SUM(#REF!)</f>
        <v>#REF!</v>
      </c>
      <c r="ECX11" s="8" t="e">
        <f>SUM(#REF!)</f>
        <v>#REF!</v>
      </c>
      <c r="ECY11" s="8" t="e">
        <f>SUM(#REF!)</f>
        <v>#REF!</v>
      </c>
      <c r="ECZ11" s="8" t="e">
        <f>SUM(#REF!)</f>
        <v>#REF!</v>
      </c>
      <c r="EDA11" s="8"/>
      <c r="EDB11" s="8"/>
      <c r="EDC11" s="8"/>
      <c r="EDD11" s="18"/>
      <c r="EDE11" s="19" t="s">
        <v>67</v>
      </c>
      <c r="EDK11" s="8"/>
      <c r="EDL11" s="8" t="e">
        <f>SUM(#REF!)</f>
        <v>#REF!</v>
      </c>
      <c r="EDM11" s="8" t="e">
        <f>SUM(#REF!)</f>
        <v>#REF!</v>
      </c>
      <c r="EDN11" s="8" t="e">
        <f>SUM(#REF!)</f>
        <v>#REF!</v>
      </c>
      <c r="EDO11" s="8" t="e">
        <f>SUM(#REF!)</f>
        <v>#REF!</v>
      </c>
      <c r="EDP11" s="8" t="e">
        <f>SUM(#REF!)</f>
        <v>#REF!</v>
      </c>
      <c r="EDQ11" s="8"/>
      <c r="EDR11" s="8"/>
      <c r="EDS11" s="8"/>
      <c r="EDT11" s="18"/>
      <c r="EDU11" s="19" t="s">
        <v>67</v>
      </c>
      <c r="EEA11" s="8"/>
      <c r="EEB11" s="8" t="e">
        <f>SUM(#REF!)</f>
        <v>#REF!</v>
      </c>
      <c r="EEC11" s="8" t="e">
        <f>SUM(#REF!)</f>
        <v>#REF!</v>
      </c>
      <c r="EED11" s="8" t="e">
        <f>SUM(#REF!)</f>
        <v>#REF!</v>
      </c>
      <c r="EEE11" s="8" t="e">
        <f>SUM(#REF!)</f>
        <v>#REF!</v>
      </c>
      <c r="EEF11" s="8" t="e">
        <f>SUM(#REF!)</f>
        <v>#REF!</v>
      </c>
      <c r="EEG11" s="8"/>
      <c r="EEH11" s="8"/>
      <c r="EEI11" s="8"/>
      <c r="EEJ11" s="18"/>
      <c r="EEK11" s="19" t="s">
        <v>67</v>
      </c>
      <c r="EEQ11" s="8"/>
      <c r="EER11" s="8" t="e">
        <f>SUM(#REF!)</f>
        <v>#REF!</v>
      </c>
      <c r="EES11" s="8" t="e">
        <f>SUM(#REF!)</f>
        <v>#REF!</v>
      </c>
      <c r="EET11" s="8" t="e">
        <f>SUM(#REF!)</f>
        <v>#REF!</v>
      </c>
      <c r="EEU11" s="8" t="e">
        <f>SUM(#REF!)</f>
        <v>#REF!</v>
      </c>
      <c r="EEV11" s="8" t="e">
        <f>SUM(#REF!)</f>
        <v>#REF!</v>
      </c>
      <c r="EEW11" s="8"/>
      <c r="EEX11" s="8"/>
      <c r="EEY11" s="8"/>
      <c r="EEZ11" s="18"/>
      <c r="EFA11" s="19" t="s">
        <v>67</v>
      </c>
      <c r="EFG11" s="8"/>
      <c r="EFH11" s="8" t="e">
        <f>SUM(#REF!)</f>
        <v>#REF!</v>
      </c>
      <c r="EFI11" s="8" t="e">
        <f>SUM(#REF!)</f>
        <v>#REF!</v>
      </c>
      <c r="EFJ11" s="8" t="e">
        <f>SUM(#REF!)</f>
        <v>#REF!</v>
      </c>
      <c r="EFK11" s="8" t="e">
        <f>SUM(#REF!)</f>
        <v>#REF!</v>
      </c>
      <c r="EFL11" s="8" t="e">
        <f>SUM(#REF!)</f>
        <v>#REF!</v>
      </c>
      <c r="EFM11" s="8"/>
      <c r="EFN11" s="8"/>
      <c r="EFO11" s="8"/>
      <c r="EFP11" s="18"/>
      <c r="EFQ11" s="19" t="s">
        <v>67</v>
      </c>
      <c r="EFW11" s="8"/>
      <c r="EFX11" s="8" t="e">
        <f>SUM(#REF!)</f>
        <v>#REF!</v>
      </c>
      <c r="EFY11" s="8" t="e">
        <f>SUM(#REF!)</f>
        <v>#REF!</v>
      </c>
      <c r="EFZ11" s="8" t="e">
        <f>SUM(#REF!)</f>
        <v>#REF!</v>
      </c>
      <c r="EGA11" s="8" t="e">
        <f>SUM(#REF!)</f>
        <v>#REF!</v>
      </c>
      <c r="EGB11" s="8" t="e">
        <f>SUM(#REF!)</f>
        <v>#REF!</v>
      </c>
      <c r="EGC11" s="8"/>
      <c r="EGD11" s="8"/>
      <c r="EGE11" s="8"/>
      <c r="EGF11" s="18"/>
      <c r="EGG11" s="19" t="s">
        <v>67</v>
      </c>
      <c r="EGM11" s="8"/>
      <c r="EGN11" s="8" t="e">
        <f>SUM(#REF!)</f>
        <v>#REF!</v>
      </c>
      <c r="EGO11" s="8" t="e">
        <f>SUM(#REF!)</f>
        <v>#REF!</v>
      </c>
      <c r="EGP11" s="8" t="e">
        <f>SUM(#REF!)</f>
        <v>#REF!</v>
      </c>
      <c r="EGQ11" s="8" t="e">
        <f>SUM(#REF!)</f>
        <v>#REF!</v>
      </c>
      <c r="EGR11" s="8" t="e">
        <f>SUM(#REF!)</f>
        <v>#REF!</v>
      </c>
      <c r="EGS11" s="8"/>
      <c r="EGT11" s="8"/>
      <c r="EGU11" s="8"/>
      <c r="EGV11" s="18"/>
      <c r="EGW11" s="19" t="s">
        <v>67</v>
      </c>
      <c r="EHC11" s="8"/>
      <c r="EHD11" s="8" t="e">
        <f>SUM(#REF!)</f>
        <v>#REF!</v>
      </c>
      <c r="EHE11" s="8" t="e">
        <f>SUM(#REF!)</f>
        <v>#REF!</v>
      </c>
      <c r="EHF11" s="8" t="e">
        <f>SUM(#REF!)</f>
        <v>#REF!</v>
      </c>
      <c r="EHG11" s="8" t="e">
        <f>SUM(#REF!)</f>
        <v>#REF!</v>
      </c>
      <c r="EHH11" s="8" t="e">
        <f>SUM(#REF!)</f>
        <v>#REF!</v>
      </c>
      <c r="EHI11" s="8"/>
      <c r="EHJ11" s="8"/>
      <c r="EHK11" s="8"/>
      <c r="EHL11" s="18"/>
      <c r="EHM11" s="19" t="s">
        <v>67</v>
      </c>
      <c r="EHS11" s="8"/>
      <c r="EHT11" s="8" t="e">
        <f>SUM(#REF!)</f>
        <v>#REF!</v>
      </c>
      <c r="EHU11" s="8" t="e">
        <f>SUM(#REF!)</f>
        <v>#REF!</v>
      </c>
      <c r="EHV11" s="8" t="e">
        <f>SUM(#REF!)</f>
        <v>#REF!</v>
      </c>
      <c r="EHW11" s="8" t="e">
        <f>SUM(#REF!)</f>
        <v>#REF!</v>
      </c>
      <c r="EHX11" s="8" t="e">
        <f>SUM(#REF!)</f>
        <v>#REF!</v>
      </c>
      <c r="EHY11" s="8"/>
      <c r="EHZ11" s="8"/>
      <c r="EIA11" s="8"/>
      <c r="EIB11" s="18"/>
      <c r="EIC11" s="19" t="s">
        <v>67</v>
      </c>
      <c r="EII11" s="8"/>
      <c r="EIJ11" s="8" t="e">
        <f>SUM(#REF!)</f>
        <v>#REF!</v>
      </c>
      <c r="EIK11" s="8" t="e">
        <f>SUM(#REF!)</f>
        <v>#REF!</v>
      </c>
      <c r="EIL11" s="8" t="e">
        <f>SUM(#REF!)</f>
        <v>#REF!</v>
      </c>
      <c r="EIM11" s="8" t="e">
        <f>SUM(#REF!)</f>
        <v>#REF!</v>
      </c>
      <c r="EIN11" s="8" t="e">
        <f>SUM(#REF!)</f>
        <v>#REF!</v>
      </c>
      <c r="EIO11" s="8"/>
      <c r="EIP11" s="8"/>
      <c r="EIQ11" s="8"/>
      <c r="EIR11" s="18"/>
      <c r="EIS11" s="19" t="s">
        <v>67</v>
      </c>
      <c r="EIY11" s="8"/>
      <c r="EIZ11" s="8" t="e">
        <f>SUM(#REF!)</f>
        <v>#REF!</v>
      </c>
      <c r="EJA11" s="8" t="e">
        <f>SUM(#REF!)</f>
        <v>#REF!</v>
      </c>
      <c r="EJB11" s="8" t="e">
        <f>SUM(#REF!)</f>
        <v>#REF!</v>
      </c>
      <c r="EJC11" s="8" t="e">
        <f>SUM(#REF!)</f>
        <v>#REF!</v>
      </c>
      <c r="EJD11" s="8" t="e">
        <f>SUM(#REF!)</f>
        <v>#REF!</v>
      </c>
      <c r="EJE11" s="8"/>
      <c r="EJF11" s="8"/>
      <c r="EJG11" s="8"/>
      <c r="EJH11" s="18"/>
      <c r="EJI11" s="19" t="s">
        <v>67</v>
      </c>
      <c r="EJO11" s="8"/>
      <c r="EJP11" s="8" t="e">
        <f>SUM(#REF!)</f>
        <v>#REF!</v>
      </c>
      <c r="EJQ11" s="8" t="e">
        <f>SUM(#REF!)</f>
        <v>#REF!</v>
      </c>
      <c r="EJR11" s="8" t="e">
        <f>SUM(#REF!)</f>
        <v>#REF!</v>
      </c>
      <c r="EJS11" s="8" t="e">
        <f>SUM(#REF!)</f>
        <v>#REF!</v>
      </c>
      <c r="EJT11" s="8" t="e">
        <f>SUM(#REF!)</f>
        <v>#REF!</v>
      </c>
      <c r="EJU11" s="8"/>
      <c r="EJV11" s="8"/>
      <c r="EJW11" s="8"/>
      <c r="EJX11" s="18"/>
      <c r="EJY11" s="19" t="s">
        <v>67</v>
      </c>
      <c r="EKE11" s="8"/>
      <c r="EKF11" s="8" t="e">
        <f>SUM(#REF!)</f>
        <v>#REF!</v>
      </c>
      <c r="EKG11" s="8" t="e">
        <f>SUM(#REF!)</f>
        <v>#REF!</v>
      </c>
      <c r="EKH11" s="8" t="e">
        <f>SUM(#REF!)</f>
        <v>#REF!</v>
      </c>
      <c r="EKI11" s="8" t="e">
        <f>SUM(#REF!)</f>
        <v>#REF!</v>
      </c>
      <c r="EKJ11" s="8" t="e">
        <f>SUM(#REF!)</f>
        <v>#REF!</v>
      </c>
      <c r="EKK11" s="8"/>
      <c r="EKL11" s="8"/>
      <c r="EKM11" s="8"/>
      <c r="EKN11" s="18"/>
      <c r="EKO11" s="19" t="s">
        <v>67</v>
      </c>
      <c r="EKU11" s="8"/>
      <c r="EKV11" s="8" t="e">
        <f>SUM(#REF!)</f>
        <v>#REF!</v>
      </c>
      <c r="EKW11" s="8" t="e">
        <f>SUM(#REF!)</f>
        <v>#REF!</v>
      </c>
      <c r="EKX11" s="8" t="e">
        <f>SUM(#REF!)</f>
        <v>#REF!</v>
      </c>
      <c r="EKY11" s="8" t="e">
        <f>SUM(#REF!)</f>
        <v>#REF!</v>
      </c>
      <c r="EKZ11" s="8" t="e">
        <f>SUM(#REF!)</f>
        <v>#REF!</v>
      </c>
      <c r="ELA11" s="8"/>
      <c r="ELB11" s="8"/>
      <c r="ELC11" s="8"/>
      <c r="ELD11" s="18"/>
      <c r="ELE11" s="19" t="s">
        <v>67</v>
      </c>
      <c r="ELK11" s="8"/>
      <c r="ELL11" s="8" t="e">
        <f>SUM(#REF!)</f>
        <v>#REF!</v>
      </c>
      <c r="ELM11" s="8" t="e">
        <f>SUM(#REF!)</f>
        <v>#REF!</v>
      </c>
      <c r="ELN11" s="8" t="e">
        <f>SUM(#REF!)</f>
        <v>#REF!</v>
      </c>
      <c r="ELO11" s="8" t="e">
        <f>SUM(#REF!)</f>
        <v>#REF!</v>
      </c>
      <c r="ELP11" s="8" t="e">
        <f>SUM(#REF!)</f>
        <v>#REF!</v>
      </c>
      <c r="ELQ11" s="8"/>
      <c r="ELR11" s="8"/>
      <c r="ELS11" s="8"/>
      <c r="ELT11" s="18"/>
      <c r="ELU11" s="19" t="s">
        <v>67</v>
      </c>
      <c r="EMA11" s="8"/>
      <c r="EMB11" s="8" t="e">
        <f>SUM(#REF!)</f>
        <v>#REF!</v>
      </c>
      <c r="EMC11" s="8" t="e">
        <f>SUM(#REF!)</f>
        <v>#REF!</v>
      </c>
      <c r="EMD11" s="8" t="e">
        <f>SUM(#REF!)</f>
        <v>#REF!</v>
      </c>
      <c r="EME11" s="8" t="e">
        <f>SUM(#REF!)</f>
        <v>#REF!</v>
      </c>
      <c r="EMF11" s="8" t="e">
        <f>SUM(#REF!)</f>
        <v>#REF!</v>
      </c>
      <c r="EMG11" s="8"/>
      <c r="EMH11" s="8"/>
      <c r="EMI11" s="8"/>
      <c r="EMJ11" s="18"/>
      <c r="EMK11" s="19" t="s">
        <v>67</v>
      </c>
      <c r="EMQ11" s="8"/>
      <c r="EMR11" s="8" t="e">
        <f>SUM(#REF!)</f>
        <v>#REF!</v>
      </c>
      <c r="EMS11" s="8" t="e">
        <f>SUM(#REF!)</f>
        <v>#REF!</v>
      </c>
      <c r="EMT11" s="8" t="e">
        <f>SUM(#REF!)</f>
        <v>#REF!</v>
      </c>
      <c r="EMU11" s="8" t="e">
        <f>SUM(#REF!)</f>
        <v>#REF!</v>
      </c>
      <c r="EMV11" s="8" t="e">
        <f>SUM(#REF!)</f>
        <v>#REF!</v>
      </c>
      <c r="EMW11" s="8"/>
      <c r="EMX11" s="8"/>
      <c r="EMY11" s="8"/>
      <c r="EMZ11" s="18"/>
      <c r="ENA11" s="19" t="s">
        <v>67</v>
      </c>
      <c r="ENG11" s="8"/>
      <c r="ENH11" s="8" t="e">
        <f>SUM(#REF!)</f>
        <v>#REF!</v>
      </c>
      <c r="ENI11" s="8" t="e">
        <f>SUM(#REF!)</f>
        <v>#REF!</v>
      </c>
      <c r="ENJ11" s="8" t="e">
        <f>SUM(#REF!)</f>
        <v>#REF!</v>
      </c>
      <c r="ENK11" s="8" t="e">
        <f>SUM(#REF!)</f>
        <v>#REF!</v>
      </c>
      <c r="ENL11" s="8" t="e">
        <f>SUM(#REF!)</f>
        <v>#REF!</v>
      </c>
      <c r="ENM11" s="8"/>
      <c r="ENN11" s="8"/>
      <c r="ENO11" s="8"/>
      <c r="ENP11" s="18"/>
      <c r="ENQ11" s="19" t="s">
        <v>67</v>
      </c>
      <c r="ENW11" s="8"/>
      <c r="ENX11" s="8" t="e">
        <f>SUM(#REF!)</f>
        <v>#REF!</v>
      </c>
      <c r="ENY11" s="8" t="e">
        <f>SUM(#REF!)</f>
        <v>#REF!</v>
      </c>
      <c r="ENZ11" s="8" t="e">
        <f>SUM(#REF!)</f>
        <v>#REF!</v>
      </c>
      <c r="EOA11" s="8" t="e">
        <f>SUM(#REF!)</f>
        <v>#REF!</v>
      </c>
      <c r="EOB11" s="8" t="e">
        <f>SUM(#REF!)</f>
        <v>#REF!</v>
      </c>
      <c r="EOC11" s="8"/>
      <c r="EOD11" s="8"/>
      <c r="EOE11" s="8"/>
      <c r="EOF11" s="18"/>
      <c r="EOG11" s="19" t="s">
        <v>67</v>
      </c>
      <c r="EOM11" s="8"/>
      <c r="EON11" s="8" t="e">
        <f>SUM(#REF!)</f>
        <v>#REF!</v>
      </c>
      <c r="EOO11" s="8" t="e">
        <f>SUM(#REF!)</f>
        <v>#REF!</v>
      </c>
      <c r="EOP11" s="8" t="e">
        <f>SUM(#REF!)</f>
        <v>#REF!</v>
      </c>
      <c r="EOQ11" s="8" t="e">
        <f>SUM(#REF!)</f>
        <v>#REF!</v>
      </c>
      <c r="EOR11" s="8" t="e">
        <f>SUM(#REF!)</f>
        <v>#REF!</v>
      </c>
      <c r="EOS11" s="8"/>
      <c r="EOT11" s="8"/>
      <c r="EOU11" s="8"/>
      <c r="EOV11" s="18"/>
      <c r="EOW11" s="19" t="s">
        <v>67</v>
      </c>
      <c r="EPC11" s="8"/>
      <c r="EPD11" s="8" t="e">
        <f>SUM(#REF!)</f>
        <v>#REF!</v>
      </c>
      <c r="EPE11" s="8" t="e">
        <f>SUM(#REF!)</f>
        <v>#REF!</v>
      </c>
      <c r="EPF11" s="8" t="e">
        <f>SUM(#REF!)</f>
        <v>#REF!</v>
      </c>
      <c r="EPG11" s="8" t="e">
        <f>SUM(#REF!)</f>
        <v>#REF!</v>
      </c>
      <c r="EPH11" s="8" t="e">
        <f>SUM(#REF!)</f>
        <v>#REF!</v>
      </c>
      <c r="EPI11" s="8"/>
      <c r="EPJ11" s="8"/>
      <c r="EPK11" s="8"/>
      <c r="EPL11" s="18"/>
      <c r="EPM11" s="19" t="s">
        <v>67</v>
      </c>
      <c r="EPS11" s="8"/>
      <c r="EPT11" s="8" t="e">
        <f>SUM(#REF!)</f>
        <v>#REF!</v>
      </c>
      <c r="EPU11" s="8" t="e">
        <f>SUM(#REF!)</f>
        <v>#REF!</v>
      </c>
      <c r="EPV11" s="8" t="e">
        <f>SUM(#REF!)</f>
        <v>#REF!</v>
      </c>
      <c r="EPW11" s="8" t="e">
        <f>SUM(#REF!)</f>
        <v>#REF!</v>
      </c>
      <c r="EPX11" s="8" t="e">
        <f>SUM(#REF!)</f>
        <v>#REF!</v>
      </c>
      <c r="EPY11" s="8"/>
      <c r="EPZ11" s="8"/>
      <c r="EQA11" s="8"/>
      <c r="EQB11" s="18"/>
      <c r="EQC11" s="19" t="s">
        <v>67</v>
      </c>
      <c r="EQI11" s="8"/>
      <c r="EQJ11" s="8" t="e">
        <f>SUM(#REF!)</f>
        <v>#REF!</v>
      </c>
      <c r="EQK11" s="8" t="e">
        <f>SUM(#REF!)</f>
        <v>#REF!</v>
      </c>
      <c r="EQL11" s="8" t="e">
        <f>SUM(#REF!)</f>
        <v>#REF!</v>
      </c>
      <c r="EQM11" s="8" t="e">
        <f>SUM(#REF!)</f>
        <v>#REF!</v>
      </c>
      <c r="EQN11" s="8" t="e">
        <f>SUM(#REF!)</f>
        <v>#REF!</v>
      </c>
      <c r="EQO11" s="8"/>
      <c r="EQP11" s="8"/>
      <c r="EQQ11" s="8"/>
      <c r="EQR11" s="18"/>
      <c r="EQS11" s="19" t="s">
        <v>67</v>
      </c>
      <c r="EQY11" s="8"/>
      <c r="EQZ11" s="8" t="e">
        <f>SUM(#REF!)</f>
        <v>#REF!</v>
      </c>
      <c r="ERA11" s="8" t="e">
        <f>SUM(#REF!)</f>
        <v>#REF!</v>
      </c>
      <c r="ERB11" s="8" t="e">
        <f>SUM(#REF!)</f>
        <v>#REF!</v>
      </c>
      <c r="ERC11" s="8" t="e">
        <f>SUM(#REF!)</f>
        <v>#REF!</v>
      </c>
      <c r="ERD11" s="8" t="e">
        <f>SUM(#REF!)</f>
        <v>#REF!</v>
      </c>
      <c r="ERE11" s="8"/>
      <c r="ERF11" s="8"/>
      <c r="ERG11" s="8"/>
      <c r="ERH11" s="18"/>
      <c r="ERI11" s="19" t="s">
        <v>67</v>
      </c>
      <c r="ERO11" s="8"/>
      <c r="ERP11" s="8" t="e">
        <f>SUM(#REF!)</f>
        <v>#REF!</v>
      </c>
      <c r="ERQ11" s="8" t="e">
        <f>SUM(#REF!)</f>
        <v>#REF!</v>
      </c>
      <c r="ERR11" s="8" t="e">
        <f>SUM(#REF!)</f>
        <v>#REF!</v>
      </c>
      <c r="ERS11" s="8" t="e">
        <f>SUM(#REF!)</f>
        <v>#REF!</v>
      </c>
      <c r="ERT11" s="8" t="e">
        <f>SUM(#REF!)</f>
        <v>#REF!</v>
      </c>
      <c r="ERU11" s="8"/>
      <c r="ERV11" s="8"/>
      <c r="ERW11" s="8"/>
      <c r="ERX11" s="18"/>
      <c r="ERY11" s="19" t="s">
        <v>67</v>
      </c>
      <c r="ESE11" s="8"/>
      <c r="ESF11" s="8" t="e">
        <f>SUM(#REF!)</f>
        <v>#REF!</v>
      </c>
      <c r="ESG11" s="8" t="e">
        <f>SUM(#REF!)</f>
        <v>#REF!</v>
      </c>
      <c r="ESH11" s="8" t="e">
        <f>SUM(#REF!)</f>
        <v>#REF!</v>
      </c>
      <c r="ESI11" s="8" t="e">
        <f>SUM(#REF!)</f>
        <v>#REF!</v>
      </c>
      <c r="ESJ11" s="8" t="e">
        <f>SUM(#REF!)</f>
        <v>#REF!</v>
      </c>
      <c r="ESK11" s="8"/>
      <c r="ESL11" s="8"/>
      <c r="ESM11" s="8"/>
      <c r="ESN11" s="18"/>
      <c r="ESO11" s="19" t="s">
        <v>67</v>
      </c>
      <c r="ESU11" s="8"/>
      <c r="ESV11" s="8" t="e">
        <f>SUM(#REF!)</f>
        <v>#REF!</v>
      </c>
      <c r="ESW11" s="8" t="e">
        <f>SUM(#REF!)</f>
        <v>#REF!</v>
      </c>
      <c r="ESX11" s="8" t="e">
        <f>SUM(#REF!)</f>
        <v>#REF!</v>
      </c>
      <c r="ESY11" s="8" t="e">
        <f>SUM(#REF!)</f>
        <v>#REF!</v>
      </c>
      <c r="ESZ11" s="8" t="e">
        <f>SUM(#REF!)</f>
        <v>#REF!</v>
      </c>
      <c r="ETA11" s="8"/>
      <c r="ETB11" s="8"/>
      <c r="ETC11" s="8"/>
      <c r="ETD11" s="18"/>
      <c r="ETE11" s="19" t="s">
        <v>67</v>
      </c>
      <c r="ETK11" s="8"/>
      <c r="ETL11" s="8" t="e">
        <f>SUM(#REF!)</f>
        <v>#REF!</v>
      </c>
      <c r="ETM11" s="8" t="e">
        <f>SUM(#REF!)</f>
        <v>#REF!</v>
      </c>
      <c r="ETN11" s="8" t="e">
        <f>SUM(#REF!)</f>
        <v>#REF!</v>
      </c>
      <c r="ETO11" s="8" t="e">
        <f>SUM(#REF!)</f>
        <v>#REF!</v>
      </c>
      <c r="ETP11" s="8" t="e">
        <f>SUM(#REF!)</f>
        <v>#REF!</v>
      </c>
      <c r="ETQ11" s="8"/>
      <c r="ETR11" s="8"/>
      <c r="ETS11" s="8"/>
      <c r="ETT11" s="18"/>
      <c r="ETU11" s="19" t="s">
        <v>67</v>
      </c>
      <c r="EUA11" s="8"/>
      <c r="EUB11" s="8" t="e">
        <f>SUM(#REF!)</f>
        <v>#REF!</v>
      </c>
      <c r="EUC11" s="8" t="e">
        <f>SUM(#REF!)</f>
        <v>#REF!</v>
      </c>
      <c r="EUD11" s="8" t="e">
        <f>SUM(#REF!)</f>
        <v>#REF!</v>
      </c>
      <c r="EUE11" s="8" t="e">
        <f>SUM(#REF!)</f>
        <v>#REF!</v>
      </c>
      <c r="EUF11" s="8" t="e">
        <f>SUM(#REF!)</f>
        <v>#REF!</v>
      </c>
      <c r="EUG11" s="8"/>
      <c r="EUH11" s="8"/>
      <c r="EUI11" s="8"/>
      <c r="EUJ11" s="18"/>
      <c r="EUK11" s="19" t="s">
        <v>67</v>
      </c>
      <c r="EUQ11" s="8"/>
      <c r="EUR11" s="8" t="e">
        <f>SUM(#REF!)</f>
        <v>#REF!</v>
      </c>
      <c r="EUS11" s="8" t="e">
        <f>SUM(#REF!)</f>
        <v>#REF!</v>
      </c>
      <c r="EUT11" s="8" t="e">
        <f>SUM(#REF!)</f>
        <v>#REF!</v>
      </c>
      <c r="EUU11" s="8" t="e">
        <f>SUM(#REF!)</f>
        <v>#REF!</v>
      </c>
      <c r="EUV11" s="8" t="e">
        <f>SUM(#REF!)</f>
        <v>#REF!</v>
      </c>
      <c r="EUW11" s="8"/>
      <c r="EUX11" s="8"/>
      <c r="EUY11" s="8"/>
      <c r="EUZ11" s="18"/>
      <c r="EVA11" s="19" t="s">
        <v>67</v>
      </c>
      <c r="EVG11" s="8"/>
      <c r="EVH11" s="8" t="e">
        <f>SUM(#REF!)</f>
        <v>#REF!</v>
      </c>
      <c r="EVI11" s="8" t="e">
        <f>SUM(#REF!)</f>
        <v>#REF!</v>
      </c>
      <c r="EVJ11" s="8" t="e">
        <f>SUM(#REF!)</f>
        <v>#REF!</v>
      </c>
      <c r="EVK11" s="8" t="e">
        <f>SUM(#REF!)</f>
        <v>#REF!</v>
      </c>
      <c r="EVL11" s="8" t="e">
        <f>SUM(#REF!)</f>
        <v>#REF!</v>
      </c>
      <c r="EVM11" s="8"/>
      <c r="EVN11" s="8"/>
      <c r="EVO11" s="8"/>
      <c r="EVP11" s="18"/>
      <c r="EVQ11" s="19" t="s">
        <v>67</v>
      </c>
      <c r="EVW11" s="8"/>
      <c r="EVX11" s="8" t="e">
        <f>SUM(#REF!)</f>
        <v>#REF!</v>
      </c>
      <c r="EVY11" s="8" t="e">
        <f>SUM(#REF!)</f>
        <v>#REF!</v>
      </c>
      <c r="EVZ11" s="8" t="e">
        <f>SUM(#REF!)</f>
        <v>#REF!</v>
      </c>
      <c r="EWA11" s="8" t="e">
        <f>SUM(#REF!)</f>
        <v>#REF!</v>
      </c>
      <c r="EWB11" s="8" t="e">
        <f>SUM(#REF!)</f>
        <v>#REF!</v>
      </c>
      <c r="EWC11" s="8"/>
      <c r="EWD11" s="8"/>
      <c r="EWE11" s="8"/>
      <c r="EWF11" s="18"/>
      <c r="EWG11" s="19" t="s">
        <v>67</v>
      </c>
      <c r="EWM11" s="8"/>
      <c r="EWN11" s="8" t="e">
        <f>SUM(#REF!)</f>
        <v>#REF!</v>
      </c>
      <c r="EWO11" s="8" t="e">
        <f>SUM(#REF!)</f>
        <v>#REF!</v>
      </c>
      <c r="EWP11" s="8" t="e">
        <f>SUM(#REF!)</f>
        <v>#REF!</v>
      </c>
      <c r="EWQ11" s="8" t="e">
        <f>SUM(#REF!)</f>
        <v>#REF!</v>
      </c>
      <c r="EWR11" s="8" t="e">
        <f>SUM(#REF!)</f>
        <v>#REF!</v>
      </c>
      <c r="EWS11" s="8"/>
      <c r="EWT11" s="8"/>
      <c r="EWU11" s="8"/>
      <c r="EWV11" s="18"/>
      <c r="EWW11" s="19" t="s">
        <v>67</v>
      </c>
      <c r="EXC11" s="8"/>
      <c r="EXD11" s="8" t="e">
        <f>SUM(#REF!)</f>
        <v>#REF!</v>
      </c>
      <c r="EXE11" s="8" t="e">
        <f>SUM(#REF!)</f>
        <v>#REF!</v>
      </c>
      <c r="EXF11" s="8" t="e">
        <f>SUM(#REF!)</f>
        <v>#REF!</v>
      </c>
      <c r="EXG11" s="8" t="e">
        <f>SUM(#REF!)</f>
        <v>#REF!</v>
      </c>
      <c r="EXH11" s="8" t="e">
        <f>SUM(#REF!)</f>
        <v>#REF!</v>
      </c>
      <c r="EXI11" s="8"/>
      <c r="EXJ11" s="8"/>
      <c r="EXK11" s="8"/>
      <c r="EXL11" s="18"/>
      <c r="EXM11" s="19" t="s">
        <v>67</v>
      </c>
      <c r="EXS11" s="8"/>
      <c r="EXT11" s="8" t="e">
        <f>SUM(#REF!)</f>
        <v>#REF!</v>
      </c>
      <c r="EXU11" s="8" t="e">
        <f>SUM(#REF!)</f>
        <v>#REF!</v>
      </c>
      <c r="EXV11" s="8" t="e">
        <f>SUM(#REF!)</f>
        <v>#REF!</v>
      </c>
      <c r="EXW11" s="8" t="e">
        <f>SUM(#REF!)</f>
        <v>#REF!</v>
      </c>
      <c r="EXX11" s="8" t="e">
        <f>SUM(#REF!)</f>
        <v>#REF!</v>
      </c>
      <c r="EXY11" s="8"/>
      <c r="EXZ11" s="8"/>
      <c r="EYA11" s="8"/>
      <c r="EYB11" s="18"/>
      <c r="EYC11" s="19" t="s">
        <v>67</v>
      </c>
      <c r="EYI11" s="8"/>
      <c r="EYJ11" s="8" t="e">
        <f>SUM(#REF!)</f>
        <v>#REF!</v>
      </c>
      <c r="EYK11" s="8" t="e">
        <f>SUM(#REF!)</f>
        <v>#REF!</v>
      </c>
      <c r="EYL11" s="8" t="e">
        <f>SUM(#REF!)</f>
        <v>#REF!</v>
      </c>
      <c r="EYM11" s="8" t="e">
        <f>SUM(#REF!)</f>
        <v>#REF!</v>
      </c>
      <c r="EYN11" s="8" t="e">
        <f>SUM(#REF!)</f>
        <v>#REF!</v>
      </c>
      <c r="EYO11" s="8"/>
      <c r="EYP11" s="8"/>
      <c r="EYQ11" s="8"/>
      <c r="EYR11" s="18"/>
      <c r="EYS11" s="19" t="s">
        <v>67</v>
      </c>
      <c r="EYY11" s="8"/>
      <c r="EYZ11" s="8" t="e">
        <f>SUM(#REF!)</f>
        <v>#REF!</v>
      </c>
      <c r="EZA11" s="8" t="e">
        <f>SUM(#REF!)</f>
        <v>#REF!</v>
      </c>
      <c r="EZB11" s="8" t="e">
        <f>SUM(#REF!)</f>
        <v>#REF!</v>
      </c>
      <c r="EZC11" s="8" t="e">
        <f>SUM(#REF!)</f>
        <v>#REF!</v>
      </c>
      <c r="EZD11" s="8" t="e">
        <f>SUM(#REF!)</f>
        <v>#REF!</v>
      </c>
      <c r="EZE11" s="8"/>
      <c r="EZF11" s="8"/>
      <c r="EZG11" s="8"/>
      <c r="EZH11" s="18"/>
      <c r="EZI11" s="19" t="s">
        <v>67</v>
      </c>
      <c r="EZO11" s="8"/>
      <c r="EZP11" s="8" t="e">
        <f>SUM(#REF!)</f>
        <v>#REF!</v>
      </c>
      <c r="EZQ11" s="8" t="e">
        <f>SUM(#REF!)</f>
        <v>#REF!</v>
      </c>
      <c r="EZR11" s="8" t="e">
        <f>SUM(#REF!)</f>
        <v>#REF!</v>
      </c>
      <c r="EZS11" s="8" t="e">
        <f>SUM(#REF!)</f>
        <v>#REF!</v>
      </c>
      <c r="EZT11" s="8" t="e">
        <f>SUM(#REF!)</f>
        <v>#REF!</v>
      </c>
      <c r="EZU11" s="8"/>
      <c r="EZV11" s="8"/>
      <c r="EZW11" s="8"/>
      <c r="EZX11" s="18"/>
      <c r="EZY11" s="19" t="s">
        <v>67</v>
      </c>
      <c r="FAE11" s="8"/>
      <c r="FAF11" s="8" t="e">
        <f>SUM(#REF!)</f>
        <v>#REF!</v>
      </c>
      <c r="FAG11" s="8" t="e">
        <f>SUM(#REF!)</f>
        <v>#REF!</v>
      </c>
      <c r="FAH11" s="8" t="e">
        <f>SUM(#REF!)</f>
        <v>#REF!</v>
      </c>
      <c r="FAI11" s="8" t="e">
        <f>SUM(#REF!)</f>
        <v>#REF!</v>
      </c>
      <c r="FAJ11" s="8" t="e">
        <f>SUM(#REF!)</f>
        <v>#REF!</v>
      </c>
      <c r="FAK11" s="8"/>
      <c r="FAL11" s="8"/>
      <c r="FAM11" s="8"/>
      <c r="FAN11" s="18"/>
      <c r="FAO11" s="19" t="s">
        <v>67</v>
      </c>
      <c r="FAU11" s="8"/>
      <c r="FAV11" s="8" t="e">
        <f>SUM(#REF!)</f>
        <v>#REF!</v>
      </c>
      <c r="FAW11" s="8" t="e">
        <f>SUM(#REF!)</f>
        <v>#REF!</v>
      </c>
      <c r="FAX11" s="8" t="e">
        <f>SUM(#REF!)</f>
        <v>#REF!</v>
      </c>
      <c r="FAY11" s="8" t="e">
        <f>SUM(#REF!)</f>
        <v>#REF!</v>
      </c>
      <c r="FAZ11" s="8" t="e">
        <f>SUM(#REF!)</f>
        <v>#REF!</v>
      </c>
      <c r="FBA11" s="8"/>
      <c r="FBB11" s="8"/>
      <c r="FBC11" s="8"/>
      <c r="FBD11" s="18"/>
      <c r="FBE11" s="19" t="s">
        <v>67</v>
      </c>
      <c r="FBK11" s="8"/>
      <c r="FBL11" s="8" t="e">
        <f>SUM(#REF!)</f>
        <v>#REF!</v>
      </c>
      <c r="FBM11" s="8" t="e">
        <f>SUM(#REF!)</f>
        <v>#REF!</v>
      </c>
      <c r="FBN11" s="8" t="e">
        <f>SUM(#REF!)</f>
        <v>#REF!</v>
      </c>
      <c r="FBO11" s="8" t="e">
        <f>SUM(#REF!)</f>
        <v>#REF!</v>
      </c>
      <c r="FBP11" s="8" t="e">
        <f>SUM(#REF!)</f>
        <v>#REF!</v>
      </c>
      <c r="FBQ11" s="8"/>
      <c r="FBR11" s="8"/>
      <c r="FBS11" s="8"/>
      <c r="FBT11" s="18"/>
      <c r="FBU11" s="19" t="s">
        <v>67</v>
      </c>
      <c r="FCA11" s="8"/>
      <c r="FCB11" s="8" t="e">
        <f>SUM(#REF!)</f>
        <v>#REF!</v>
      </c>
      <c r="FCC11" s="8" t="e">
        <f>SUM(#REF!)</f>
        <v>#REF!</v>
      </c>
      <c r="FCD11" s="8" t="e">
        <f>SUM(#REF!)</f>
        <v>#REF!</v>
      </c>
      <c r="FCE11" s="8" t="e">
        <f>SUM(#REF!)</f>
        <v>#REF!</v>
      </c>
      <c r="FCF11" s="8" t="e">
        <f>SUM(#REF!)</f>
        <v>#REF!</v>
      </c>
      <c r="FCG11" s="8"/>
      <c r="FCH11" s="8"/>
      <c r="FCI11" s="8"/>
      <c r="FCJ11" s="18"/>
      <c r="FCK11" s="19" t="s">
        <v>67</v>
      </c>
      <c r="FCQ11" s="8"/>
      <c r="FCR11" s="8" t="e">
        <f>SUM(#REF!)</f>
        <v>#REF!</v>
      </c>
      <c r="FCS11" s="8" t="e">
        <f>SUM(#REF!)</f>
        <v>#REF!</v>
      </c>
      <c r="FCT11" s="8" t="e">
        <f>SUM(#REF!)</f>
        <v>#REF!</v>
      </c>
      <c r="FCU11" s="8" t="e">
        <f>SUM(#REF!)</f>
        <v>#REF!</v>
      </c>
      <c r="FCV11" s="8" t="e">
        <f>SUM(#REF!)</f>
        <v>#REF!</v>
      </c>
      <c r="FCW11" s="8"/>
      <c r="FCX11" s="8"/>
      <c r="FCY11" s="8"/>
      <c r="FCZ11" s="18"/>
      <c r="FDA11" s="19" t="s">
        <v>67</v>
      </c>
      <c r="FDG11" s="8"/>
      <c r="FDH11" s="8" t="e">
        <f>SUM(#REF!)</f>
        <v>#REF!</v>
      </c>
      <c r="FDI11" s="8" t="e">
        <f>SUM(#REF!)</f>
        <v>#REF!</v>
      </c>
      <c r="FDJ11" s="8" t="e">
        <f>SUM(#REF!)</f>
        <v>#REF!</v>
      </c>
      <c r="FDK11" s="8" t="e">
        <f>SUM(#REF!)</f>
        <v>#REF!</v>
      </c>
      <c r="FDL11" s="8" t="e">
        <f>SUM(#REF!)</f>
        <v>#REF!</v>
      </c>
      <c r="FDM11" s="8"/>
      <c r="FDN11" s="8"/>
      <c r="FDO11" s="8"/>
      <c r="FDP11" s="18"/>
      <c r="FDQ11" s="19" t="s">
        <v>67</v>
      </c>
      <c r="FDW11" s="8"/>
      <c r="FDX11" s="8" t="e">
        <f>SUM(#REF!)</f>
        <v>#REF!</v>
      </c>
      <c r="FDY11" s="8" t="e">
        <f>SUM(#REF!)</f>
        <v>#REF!</v>
      </c>
      <c r="FDZ11" s="8" t="e">
        <f>SUM(#REF!)</f>
        <v>#REF!</v>
      </c>
      <c r="FEA11" s="8" t="e">
        <f>SUM(#REF!)</f>
        <v>#REF!</v>
      </c>
      <c r="FEB11" s="8" t="e">
        <f>SUM(#REF!)</f>
        <v>#REF!</v>
      </c>
      <c r="FEC11" s="8"/>
      <c r="FED11" s="8"/>
      <c r="FEE11" s="8"/>
      <c r="FEF11" s="18"/>
      <c r="FEG11" s="19" t="s">
        <v>67</v>
      </c>
      <c r="FEM11" s="8"/>
      <c r="FEN11" s="8" t="e">
        <f>SUM(#REF!)</f>
        <v>#REF!</v>
      </c>
      <c r="FEO11" s="8" t="e">
        <f>SUM(#REF!)</f>
        <v>#REF!</v>
      </c>
      <c r="FEP11" s="8" t="e">
        <f>SUM(#REF!)</f>
        <v>#REF!</v>
      </c>
      <c r="FEQ11" s="8" t="e">
        <f>SUM(#REF!)</f>
        <v>#REF!</v>
      </c>
      <c r="FER11" s="8" t="e">
        <f>SUM(#REF!)</f>
        <v>#REF!</v>
      </c>
      <c r="FES11" s="8"/>
      <c r="FET11" s="8"/>
      <c r="FEU11" s="8"/>
      <c r="FEV11" s="18"/>
      <c r="FEW11" s="19" t="s">
        <v>67</v>
      </c>
      <c r="FFC11" s="8"/>
      <c r="FFD11" s="8" t="e">
        <f>SUM(#REF!)</f>
        <v>#REF!</v>
      </c>
      <c r="FFE11" s="8" t="e">
        <f>SUM(#REF!)</f>
        <v>#REF!</v>
      </c>
      <c r="FFF11" s="8" t="e">
        <f>SUM(#REF!)</f>
        <v>#REF!</v>
      </c>
      <c r="FFG11" s="8" t="e">
        <f>SUM(#REF!)</f>
        <v>#REF!</v>
      </c>
      <c r="FFH11" s="8" t="e">
        <f>SUM(#REF!)</f>
        <v>#REF!</v>
      </c>
      <c r="FFI11" s="8"/>
      <c r="FFJ11" s="8"/>
      <c r="FFK11" s="8"/>
      <c r="FFL11" s="18"/>
      <c r="FFM11" s="19" t="s">
        <v>67</v>
      </c>
      <c r="FFS11" s="8"/>
      <c r="FFT11" s="8" t="e">
        <f>SUM(#REF!)</f>
        <v>#REF!</v>
      </c>
      <c r="FFU11" s="8" t="e">
        <f>SUM(#REF!)</f>
        <v>#REF!</v>
      </c>
      <c r="FFV11" s="8" t="e">
        <f>SUM(#REF!)</f>
        <v>#REF!</v>
      </c>
      <c r="FFW11" s="8" t="e">
        <f>SUM(#REF!)</f>
        <v>#REF!</v>
      </c>
      <c r="FFX11" s="8" t="e">
        <f>SUM(#REF!)</f>
        <v>#REF!</v>
      </c>
      <c r="FFY11" s="8"/>
      <c r="FFZ11" s="8"/>
      <c r="FGA11" s="8"/>
      <c r="FGB11" s="18"/>
      <c r="FGC11" s="19" t="s">
        <v>67</v>
      </c>
      <c r="FGI11" s="8"/>
      <c r="FGJ11" s="8" t="e">
        <f>SUM(#REF!)</f>
        <v>#REF!</v>
      </c>
      <c r="FGK11" s="8" t="e">
        <f>SUM(#REF!)</f>
        <v>#REF!</v>
      </c>
      <c r="FGL11" s="8" t="e">
        <f>SUM(#REF!)</f>
        <v>#REF!</v>
      </c>
      <c r="FGM11" s="8" t="e">
        <f>SUM(#REF!)</f>
        <v>#REF!</v>
      </c>
      <c r="FGN11" s="8" t="e">
        <f>SUM(#REF!)</f>
        <v>#REF!</v>
      </c>
      <c r="FGO11" s="8"/>
      <c r="FGP11" s="8"/>
      <c r="FGQ11" s="8"/>
      <c r="FGR11" s="18"/>
      <c r="FGS11" s="19" t="s">
        <v>67</v>
      </c>
      <c r="FGY11" s="8"/>
      <c r="FGZ11" s="8" t="e">
        <f>SUM(#REF!)</f>
        <v>#REF!</v>
      </c>
      <c r="FHA11" s="8" t="e">
        <f>SUM(#REF!)</f>
        <v>#REF!</v>
      </c>
      <c r="FHB11" s="8" t="e">
        <f>SUM(#REF!)</f>
        <v>#REF!</v>
      </c>
      <c r="FHC11" s="8" t="e">
        <f>SUM(#REF!)</f>
        <v>#REF!</v>
      </c>
      <c r="FHD11" s="8" t="e">
        <f>SUM(#REF!)</f>
        <v>#REF!</v>
      </c>
      <c r="FHE11" s="8"/>
      <c r="FHF11" s="8"/>
      <c r="FHG11" s="8"/>
      <c r="FHH11" s="18"/>
      <c r="FHI11" s="19" t="s">
        <v>67</v>
      </c>
      <c r="FHO11" s="8"/>
      <c r="FHP11" s="8" t="e">
        <f>SUM(#REF!)</f>
        <v>#REF!</v>
      </c>
      <c r="FHQ11" s="8" t="e">
        <f>SUM(#REF!)</f>
        <v>#REF!</v>
      </c>
      <c r="FHR11" s="8" t="e">
        <f>SUM(#REF!)</f>
        <v>#REF!</v>
      </c>
      <c r="FHS11" s="8" t="e">
        <f>SUM(#REF!)</f>
        <v>#REF!</v>
      </c>
      <c r="FHT11" s="8" t="e">
        <f>SUM(#REF!)</f>
        <v>#REF!</v>
      </c>
      <c r="FHU11" s="8"/>
      <c r="FHV11" s="8"/>
      <c r="FHW11" s="8"/>
      <c r="FHX11" s="18"/>
      <c r="FHY11" s="19" t="s">
        <v>67</v>
      </c>
      <c r="FIE11" s="8"/>
      <c r="FIF11" s="8" t="e">
        <f>SUM(#REF!)</f>
        <v>#REF!</v>
      </c>
      <c r="FIG11" s="8" t="e">
        <f>SUM(#REF!)</f>
        <v>#REF!</v>
      </c>
      <c r="FIH11" s="8" t="e">
        <f>SUM(#REF!)</f>
        <v>#REF!</v>
      </c>
      <c r="FII11" s="8" t="e">
        <f>SUM(#REF!)</f>
        <v>#REF!</v>
      </c>
      <c r="FIJ11" s="8" t="e">
        <f>SUM(#REF!)</f>
        <v>#REF!</v>
      </c>
      <c r="FIK11" s="8"/>
      <c r="FIL11" s="8"/>
      <c r="FIM11" s="8"/>
      <c r="FIN11" s="18"/>
      <c r="FIO11" s="19" t="s">
        <v>67</v>
      </c>
      <c r="FIU11" s="8"/>
      <c r="FIV11" s="8" t="e">
        <f>SUM(#REF!)</f>
        <v>#REF!</v>
      </c>
      <c r="FIW11" s="8" t="e">
        <f>SUM(#REF!)</f>
        <v>#REF!</v>
      </c>
      <c r="FIX11" s="8" t="e">
        <f>SUM(#REF!)</f>
        <v>#REF!</v>
      </c>
      <c r="FIY11" s="8" t="e">
        <f>SUM(#REF!)</f>
        <v>#REF!</v>
      </c>
      <c r="FIZ11" s="8" t="e">
        <f>SUM(#REF!)</f>
        <v>#REF!</v>
      </c>
      <c r="FJA11" s="8"/>
      <c r="FJB11" s="8"/>
      <c r="FJC11" s="8"/>
      <c r="FJD11" s="18"/>
      <c r="FJE11" s="19" t="s">
        <v>67</v>
      </c>
      <c r="FJK11" s="8"/>
      <c r="FJL11" s="8" t="e">
        <f>SUM(#REF!)</f>
        <v>#REF!</v>
      </c>
      <c r="FJM11" s="8" t="e">
        <f>SUM(#REF!)</f>
        <v>#REF!</v>
      </c>
      <c r="FJN11" s="8" t="e">
        <f>SUM(#REF!)</f>
        <v>#REF!</v>
      </c>
      <c r="FJO11" s="8" t="e">
        <f>SUM(#REF!)</f>
        <v>#REF!</v>
      </c>
      <c r="FJP11" s="8" t="e">
        <f>SUM(#REF!)</f>
        <v>#REF!</v>
      </c>
      <c r="FJQ11" s="8"/>
      <c r="FJR11" s="8"/>
      <c r="FJS11" s="8"/>
      <c r="FJT11" s="18"/>
      <c r="FJU11" s="19" t="s">
        <v>67</v>
      </c>
      <c r="FKA11" s="8"/>
      <c r="FKB11" s="8" t="e">
        <f>SUM(#REF!)</f>
        <v>#REF!</v>
      </c>
      <c r="FKC11" s="8" t="e">
        <f>SUM(#REF!)</f>
        <v>#REF!</v>
      </c>
      <c r="FKD11" s="8" t="e">
        <f>SUM(#REF!)</f>
        <v>#REF!</v>
      </c>
      <c r="FKE11" s="8" t="e">
        <f>SUM(#REF!)</f>
        <v>#REF!</v>
      </c>
      <c r="FKF11" s="8" t="e">
        <f>SUM(#REF!)</f>
        <v>#REF!</v>
      </c>
      <c r="FKG11" s="8"/>
      <c r="FKH11" s="8"/>
      <c r="FKI11" s="8"/>
      <c r="FKJ11" s="18"/>
      <c r="FKK11" s="19" t="s">
        <v>67</v>
      </c>
      <c r="FKQ11" s="8"/>
      <c r="FKR11" s="8" t="e">
        <f>SUM(#REF!)</f>
        <v>#REF!</v>
      </c>
      <c r="FKS11" s="8" t="e">
        <f>SUM(#REF!)</f>
        <v>#REF!</v>
      </c>
      <c r="FKT11" s="8" t="e">
        <f>SUM(#REF!)</f>
        <v>#REF!</v>
      </c>
      <c r="FKU11" s="8" t="e">
        <f>SUM(#REF!)</f>
        <v>#REF!</v>
      </c>
      <c r="FKV11" s="8" t="e">
        <f>SUM(#REF!)</f>
        <v>#REF!</v>
      </c>
      <c r="FKW11" s="8"/>
      <c r="FKX11" s="8"/>
      <c r="FKY11" s="8"/>
      <c r="FKZ11" s="18"/>
      <c r="FLA11" s="19" t="s">
        <v>67</v>
      </c>
      <c r="FLG11" s="8"/>
      <c r="FLH11" s="8" t="e">
        <f>SUM(#REF!)</f>
        <v>#REF!</v>
      </c>
      <c r="FLI11" s="8" t="e">
        <f>SUM(#REF!)</f>
        <v>#REF!</v>
      </c>
      <c r="FLJ11" s="8" t="e">
        <f>SUM(#REF!)</f>
        <v>#REF!</v>
      </c>
      <c r="FLK11" s="8" t="e">
        <f>SUM(#REF!)</f>
        <v>#REF!</v>
      </c>
      <c r="FLL11" s="8" t="e">
        <f>SUM(#REF!)</f>
        <v>#REF!</v>
      </c>
      <c r="FLM11" s="8"/>
      <c r="FLN11" s="8"/>
      <c r="FLO11" s="8"/>
      <c r="FLP11" s="18"/>
      <c r="FLQ11" s="19" t="s">
        <v>67</v>
      </c>
      <c r="FLW11" s="8"/>
      <c r="FLX11" s="8" t="e">
        <f>SUM(#REF!)</f>
        <v>#REF!</v>
      </c>
      <c r="FLY11" s="8" t="e">
        <f>SUM(#REF!)</f>
        <v>#REF!</v>
      </c>
      <c r="FLZ11" s="8" t="e">
        <f>SUM(#REF!)</f>
        <v>#REF!</v>
      </c>
      <c r="FMA11" s="8" t="e">
        <f>SUM(#REF!)</f>
        <v>#REF!</v>
      </c>
      <c r="FMB11" s="8" t="e">
        <f>SUM(#REF!)</f>
        <v>#REF!</v>
      </c>
      <c r="FMC11" s="8"/>
      <c r="FMD11" s="8"/>
      <c r="FME11" s="8"/>
      <c r="FMF11" s="18"/>
      <c r="FMG11" s="19" t="s">
        <v>67</v>
      </c>
      <c r="FMM11" s="8"/>
      <c r="FMN11" s="8" t="e">
        <f>SUM(#REF!)</f>
        <v>#REF!</v>
      </c>
      <c r="FMO11" s="8" t="e">
        <f>SUM(#REF!)</f>
        <v>#REF!</v>
      </c>
      <c r="FMP11" s="8" t="e">
        <f>SUM(#REF!)</f>
        <v>#REF!</v>
      </c>
      <c r="FMQ11" s="8" t="e">
        <f>SUM(#REF!)</f>
        <v>#REF!</v>
      </c>
      <c r="FMR11" s="8" t="e">
        <f>SUM(#REF!)</f>
        <v>#REF!</v>
      </c>
      <c r="FMS11" s="8"/>
      <c r="FMT11" s="8"/>
      <c r="FMU11" s="8"/>
      <c r="FMV11" s="18"/>
      <c r="FMW11" s="19" t="s">
        <v>67</v>
      </c>
      <c r="FNC11" s="8"/>
      <c r="FND11" s="8" t="e">
        <f>SUM(#REF!)</f>
        <v>#REF!</v>
      </c>
      <c r="FNE11" s="8" t="e">
        <f>SUM(#REF!)</f>
        <v>#REF!</v>
      </c>
      <c r="FNF11" s="8" t="e">
        <f>SUM(#REF!)</f>
        <v>#REF!</v>
      </c>
      <c r="FNG11" s="8" t="e">
        <f>SUM(#REF!)</f>
        <v>#REF!</v>
      </c>
      <c r="FNH11" s="8" t="e">
        <f>SUM(#REF!)</f>
        <v>#REF!</v>
      </c>
      <c r="FNI11" s="8"/>
      <c r="FNJ11" s="8"/>
      <c r="FNK11" s="8"/>
      <c r="FNL11" s="18"/>
      <c r="FNM11" s="19" t="s">
        <v>67</v>
      </c>
      <c r="FNS11" s="8"/>
      <c r="FNT11" s="8" t="e">
        <f>SUM(#REF!)</f>
        <v>#REF!</v>
      </c>
      <c r="FNU11" s="8" t="e">
        <f>SUM(#REF!)</f>
        <v>#REF!</v>
      </c>
      <c r="FNV11" s="8" t="e">
        <f>SUM(#REF!)</f>
        <v>#REF!</v>
      </c>
      <c r="FNW11" s="8" t="e">
        <f>SUM(#REF!)</f>
        <v>#REF!</v>
      </c>
      <c r="FNX11" s="8" t="e">
        <f>SUM(#REF!)</f>
        <v>#REF!</v>
      </c>
      <c r="FNY11" s="8"/>
      <c r="FNZ11" s="8"/>
      <c r="FOA11" s="8"/>
      <c r="FOB11" s="18"/>
      <c r="FOC11" s="19" t="s">
        <v>67</v>
      </c>
      <c r="FOI11" s="8"/>
      <c r="FOJ11" s="8" t="e">
        <f>SUM(#REF!)</f>
        <v>#REF!</v>
      </c>
      <c r="FOK11" s="8" t="e">
        <f>SUM(#REF!)</f>
        <v>#REF!</v>
      </c>
      <c r="FOL11" s="8" t="e">
        <f>SUM(#REF!)</f>
        <v>#REF!</v>
      </c>
      <c r="FOM11" s="8" t="e">
        <f>SUM(#REF!)</f>
        <v>#REF!</v>
      </c>
      <c r="FON11" s="8" t="e">
        <f>SUM(#REF!)</f>
        <v>#REF!</v>
      </c>
      <c r="FOO11" s="8"/>
      <c r="FOP11" s="8"/>
      <c r="FOQ11" s="8"/>
      <c r="FOR11" s="18"/>
      <c r="FOS11" s="19" t="s">
        <v>67</v>
      </c>
      <c r="FOY11" s="8"/>
      <c r="FOZ11" s="8" t="e">
        <f>SUM(#REF!)</f>
        <v>#REF!</v>
      </c>
      <c r="FPA11" s="8" t="e">
        <f>SUM(#REF!)</f>
        <v>#REF!</v>
      </c>
      <c r="FPB11" s="8" t="e">
        <f>SUM(#REF!)</f>
        <v>#REF!</v>
      </c>
      <c r="FPC11" s="8" t="e">
        <f>SUM(#REF!)</f>
        <v>#REF!</v>
      </c>
      <c r="FPD11" s="8" t="e">
        <f>SUM(#REF!)</f>
        <v>#REF!</v>
      </c>
      <c r="FPE11" s="8"/>
      <c r="FPF11" s="8"/>
      <c r="FPG11" s="8"/>
      <c r="FPH11" s="18"/>
      <c r="FPI11" s="19" t="s">
        <v>67</v>
      </c>
      <c r="FPO11" s="8"/>
      <c r="FPP11" s="8" t="e">
        <f>SUM(#REF!)</f>
        <v>#REF!</v>
      </c>
      <c r="FPQ11" s="8" t="e">
        <f>SUM(#REF!)</f>
        <v>#REF!</v>
      </c>
      <c r="FPR11" s="8" t="e">
        <f>SUM(#REF!)</f>
        <v>#REF!</v>
      </c>
      <c r="FPS11" s="8" t="e">
        <f>SUM(#REF!)</f>
        <v>#REF!</v>
      </c>
      <c r="FPT11" s="8" t="e">
        <f>SUM(#REF!)</f>
        <v>#REF!</v>
      </c>
      <c r="FPU11" s="8"/>
      <c r="FPV11" s="8"/>
      <c r="FPW11" s="8"/>
      <c r="FPX11" s="18"/>
      <c r="FPY11" s="19" t="s">
        <v>67</v>
      </c>
      <c r="FQE11" s="8"/>
      <c r="FQF11" s="8" t="e">
        <f>SUM(#REF!)</f>
        <v>#REF!</v>
      </c>
      <c r="FQG11" s="8" t="e">
        <f>SUM(#REF!)</f>
        <v>#REF!</v>
      </c>
      <c r="FQH11" s="8" t="e">
        <f>SUM(#REF!)</f>
        <v>#REF!</v>
      </c>
      <c r="FQI11" s="8" t="e">
        <f>SUM(#REF!)</f>
        <v>#REF!</v>
      </c>
      <c r="FQJ11" s="8" t="e">
        <f>SUM(#REF!)</f>
        <v>#REF!</v>
      </c>
      <c r="FQK11" s="8"/>
      <c r="FQL11" s="8"/>
      <c r="FQM11" s="8"/>
      <c r="FQN11" s="18"/>
      <c r="FQO11" s="19" t="s">
        <v>67</v>
      </c>
      <c r="FQU11" s="8"/>
      <c r="FQV11" s="8" t="e">
        <f>SUM(#REF!)</f>
        <v>#REF!</v>
      </c>
      <c r="FQW11" s="8" t="e">
        <f>SUM(#REF!)</f>
        <v>#REF!</v>
      </c>
      <c r="FQX11" s="8" t="e">
        <f>SUM(#REF!)</f>
        <v>#REF!</v>
      </c>
      <c r="FQY11" s="8" t="e">
        <f>SUM(#REF!)</f>
        <v>#REF!</v>
      </c>
      <c r="FQZ11" s="8" t="e">
        <f>SUM(#REF!)</f>
        <v>#REF!</v>
      </c>
      <c r="FRA11" s="8"/>
      <c r="FRB11" s="8"/>
      <c r="FRC11" s="8"/>
      <c r="FRD11" s="18"/>
      <c r="FRE11" s="19" t="s">
        <v>67</v>
      </c>
      <c r="FRK11" s="8"/>
      <c r="FRL11" s="8" t="e">
        <f>SUM(#REF!)</f>
        <v>#REF!</v>
      </c>
      <c r="FRM11" s="8" t="e">
        <f>SUM(#REF!)</f>
        <v>#REF!</v>
      </c>
      <c r="FRN11" s="8" t="e">
        <f>SUM(#REF!)</f>
        <v>#REF!</v>
      </c>
      <c r="FRO11" s="8" t="e">
        <f>SUM(#REF!)</f>
        <v>#REF!</v>
      </c>
      <c r="FRP11" s="8" t="e">
        <f>SUM(#REF!)</f>
        <v>#REF!</v>
      </c>
      <c r="FRQ11" s="8"/>
      <c r="FRR11" s="8"/>
      <c r="FRS11" s="8"/>
      <c r="FRT11" s="18"/>
      <c r="FRU11" s="19" t="s">
        <v>67</v>
      </c>
      <c r="FSA11" s="8"/>
      <c r="FSB11" s="8" t="e">
        <f>SUM(#REF!)</f>
        <v>#REF!</v>
      </c>
      <c r="FSC11" s="8" t="e">
        <f>SUM(#REF!)</f>
        <v>#REF!</v>
      </c>
      <c r="FSD11" s="8" t="e">
        <f>SUM(#REF!)</f>
        <v>#REF!</v>
      </c>
      <c r="FSE11" s="8" t="e">
        <f>SUM(#REF!)</f>
        <v>#REF!</v>
      </c>
      <c r="FSF11" s="8" t="e">
        <f>SUM(#REF!)</f>
        <v>#REF!</v>
      </c>
      <c r="FSG11" s="8"/>
      <c r="FSH11" s="8"/>
      <c r="FSI11" s="8"/>
      <c r="FSJ11" s="18"/>
      <c r="FSK11" s="19" t="s">
        <v>67</v>
      </c>
      <c r="FSQ11" s="8"/>
      <c r="FSR11" s="8" t="e">
        <f>SUM(#REF!)</f>
        <v>#REF!</v>
      </c>
      <c r="FSS11" s="8" t="e">
        <f>SUM(#REF!)</f>
        <v>#REF!</v>
      </c>
      <c r="FST11" s="8" t="e">
        <f>SUM(#REF!)</f>
        <v>#REF!</v>
      </c>
      <c r="FSU11" s="8" t="e">
        <f>SUM(#REF!)</f>
        <v>#REF!</v>
      </c>
      <c r="FSV11" s="8" t="e">
        <f>SUM(#REF!)</f>
        <v>#REF!</v>
      </c>
      <c r="FSW11" s="8"/>
      <c r="FSX11" s="8"/>
      <c r="FSY11" s="8"/>
      <c r="FSZ11" s="18"/>
      <c r="FTA11" s="19" t="s">
        <v>67</v>
      </c>
      <c r="FTG11" s="8"/>
      <c r="FTH11" s="8" t="e">
        <f>SUM(#REF!)</f>
        <v>#REF!</v>
      </c>
      <c r="FTI11" s="8" t="e">
        <f>SUM(#REF!)</f>
        <v>#REF!</v>
      </c>
      <c r="FTJ11" s="8" t="e">
        <f>SUM(#REF!)</f>
        <v>#REF!</v>
      </c>
      <c r="FTK11" s="8" t="e">
        <f>SUM(#REF!)</f>
        <v>#REF!</v>
      </c>
      <c r="FTL11" s="8" t="e">
        <f>SUM(#REF!)</f>
        <v>#REF!</v>
      </c>
      <c r="FTM11" s="8"/>
      <c r="FTN11" s="8"/>
      <c r="FTO11" s="8"/>
      <c r="FTP11" s="18"/>
      <c r="FTQ11" s="19" t="s">
        <v>67</v>
      </c>
      <c r="FTW11" s="8"/>
      <c r="FTX11" s="8" t="e">
        <f>SUM(#REF!)</f>
        <v>#REF!</v>
      </c>
      <c r="FTY11" s="8" t="e">
        <f>SUM(#REF!)</f>
        <v>#REF!</v>
      </c>
      <c r="FTZ11" s="8" t="e">
        <f>SUM(#REF!)</f>
        <v>#REF!</v>
      </c>
      <c r="FUA11" s="8" t="e">
        <f>SUM(#REF!)</f>
        <v>#REF!</v>
      </c>
      <c r="FUB11" s="8" t="e">
        <f>SUM(#REF!)</f>
        <v>#REF!</v>
      </c>
      <c r="FUC11" s="8"/>
      <c r="FUD11" s="8"/>
      <c r="FUE11" s="8"/>
      <c r="FUF11" s="18"/>
      <c r="FUG11" s="19" t="s">
        <v>67</v>
      </c>
      <c r="FUM11" s="8"/>
      <c r="FUN11" s="8" t="e">
        <f>SUM(#REF!)</f>
        <v>#REF!</v>
      </c>
      <c r="FUO11" s="8" t="e">
        <f>SUM(#REF!)</f>
        <v>#REF!</v>
      </c>
      <c r="FUP11" s="8" t="e">
        <f>SUM(#REF!)</f>
        <v>#REF!</v>
      </c>
      <c r="FUQ11" s="8" t="e">
        <f>SUM(#REF!)</f>
        <v>#REF!</v>
      </c>
      <c r="FUR11" s="8" t="e">
        <f>SUM(#REF!)</f>
        <v>#REF!</v>
      </c>
      <c r="FUS11" s="8"/>
      <c r="FUT11" s="8"/>
      <c r="FUU11" s="8"/>
      <c r="FUV11" s="18"/>
      <c r="FUW11" s="19" t="s">
        <v>67</v>
      </c>
      <c r="FVC11" s="8"/>
      <c r="FVD11" s="8" t="e">
        <f>SUM(#REF!)</f>
        <v>#REF!</v>
      </c>
      <c r="FVE11" s="8" t="e">
        <f>SUM(#REF!)</f>
        <v>#REF!</v>
      </c>
      <c r="FVF11" s="8" t="e">
        <f>SUM(#REF!)</f>
        <v>#REF!</v>
      </c>
      <c r="FVG11" s="8" t="e">
        <f>SUM(#REF!)</f>
        <v>#REF!</v>
      </c>
      <c r="FVH11" s="8" t="e">
        <f>SUM(#REF!)</f>
        <v>#REF!</v>
      </c>
      <c r="FVI11" s="8"/>
      <c r="FVJ11" s="8"/>
      <c r="FVK11" s="8"/>
      <c r="FVL11" s="18"/>
      <c r="FVM11" s="19" t="s">
        <v>67</v>
      </c>
      <c r="FVS11" s="8"/>
      <c r="FVT11" s="8" t="e">
        <f>SUM(#REF!)</f>
        <v>#REF!</v>
      </c>
      <c r="FVU11" s="8" t="e">
        <f>SUM(#REF!)</f>
        <v>#REF!</v>
      </c>
      <c r="FVV11" s="8" t="e">
        <f>SUM(#REF!)</f>
        <v>#REF!</v>
      </c>
      <c r="FVW11" s="8" t="e">
        <f>SUM(#REF!)</f>
        <v>#REF!</v>
      </c>
      <c r="FVX11" s="8" t="e">
        <f>SUM(#REF!)</f>
        <v>#REF!</v>
      </c>
      <c r="FVY11" s="8"/>
      <c r="FVZ11" s="8"/>
      <c r="FWA11" s="8"/>
      <c r="FWB11" s="18"/>
      <c r="FWC11" s="19" t="s">
        <v>67</v>
      </c>
      <c r="FWI11" s="8"/>
      <c r="FWJ11" s="8" t="e">
        <f>SUM(#REF!)</f>
        <v>#REF!</v>
      </c>
      <c r="FWK11" s="8" t="e">
        <f>SUM(#REF!)</f>
        <v>#REF!</v>
      </c>
      <c r="FWL11" s="8" t="e">
        <f>SUM(#REF!)</f>
        <v>#REF!</v>
      </c>
      <c r="FWM11" s="8" t="e">
        <f>SUM(#REF!)</f>
        <v>#REF!</v>
      </c>
      <c r="FWN11" s="8" t="e">
        <f>SUM(#REF!)</f>
        <v>#REF!</v>
      </c>
      <c r="FWO11" s="8"/>
      <c r="FWP11" s="8"/>
      <c r="FWQ11" s="8"/>
      <c r="FWR11" s="18"/>
      <c r="FWS11" s="19" t="s">
        <v>67</v>
      </c>
      <c r="FWY11" s="8"/>
      <c r="FWZ11" s="8" t="e">
        <f>SUM(#REF!)</f>
        <v>#REF!</v>
      </c>
      <c r="FXA11" s="8" t="e">
        <f>SUM(#REF!)</f>
        <v>#REF!</v>
      </c>
      <c r="FXB11" s="8" t="e">
        <f>SUM(#REF!)</f>
        <v>#REF!</v>
      </c>
      <c r="FXC11" s="8" t="e">
        <f>SUM(#REF!)</f>
        <v>#REF!</v>
      </c>
      <c r="FXD11" s="8" t="e">
        <f>SUM(#REF!)</f>
        <v>#REF!</v>
      </c>
      <c r="FXE11" s="8"/>
      <c r="FXF11" s="8"/>
      <c r="FXG11" s="8"/>
      <c r="FXH11" s="18"/>
      <c r="FXI11" s="19" t="s">
        <v>67</v>
      </c>
      <c r="FXO11" s="8"/>
      <c r="FXP11" s="8" t="e">
        <f>SUM(#REF!)</f>
        <v>#REF!</v>
      </c>
      <c r="FXQ11" s="8" t="e">
        <f>SUM(#REF!)</f>
        <v>#REF!</v>
      </c>
      <c r="FXR11" s="8" t="e">
        <f>SUM(#REF!)</f>
        <v>#REF!</v>
      </c>
      <c r="FXS11" s="8" t="e">
        <f>SUM(#REF!)</f>
        <v>#REF!</v>
      </c>
      <c r="FXT11" s="8" t="e">
        <f>SUM(#REF!)</f>
        <v>#REF!</v>
      </c>
      <c r="FXU11" s="8"/>
      <c r="FXV11" s="8"/>
      <c r="FXW11" s="8"/>
      <c r="FXX11" s="18"/>
      <c r="FXY11" s="19" t="s">
        <v>67</v>
      </c>
      <c r="FYE11" s="8"/>
      <c r="FYF11" s="8" t="e">
        <f>SUM(#REF!)</f>
        <v>#REF!</v>
      </c>
      <c r="FYG11" s="8" t="e">
        <f>SUM(#REF!)</f>
        <v>#REF!</v>
      </c>
      <c r="FYH11" s="8" t="e">
        <f>SUM(#REF!)</f>
        <v>#REF!</v>
      </c>
      <c r="FYI11" s="8" t="e">
        <f>SUM(#REF!)</f>
        <v>#REF!</v>
      </c>
      <c r="FYJ11" s="8" t="e">
        <f>SUM(#REF!)</f>
        <v>#REF!</v>
      </c>
      <c r="FYK11" s="8"/>
      <c r="FYL11" s="8"/>
      <c r="FYM11" s="8"/>
      <c r="FYN11" s="18"/>
      <c r="FYO11" s="19" t="s">
        <v>67</v>
      </c>
      <c r="FYU11" s="8"/>
      <c r="FYV11" s="8" t="e">
        <f>SUM(#REF!)</f>
        <v>#REF!</v>
      </c>
      <c r="FYW11" s="8" t="e">
        <f>SUM(#REF!)</f>
        <v>#REF!</v>
      </c>
      <c r="FYX11" s="8" t="e">
        <f>SUM(#REF!)</f>
        <v>#REF!</v>
      </c>
      <c r="FYY11" s="8" t="e">
        <f>SUM(#REF!)</f>
        <v>#REF!</v>
      </c>
      <c r="FYZ11" s="8" t="e">
        <f>SUM(#REF!)</f>
        <v>#REF!</v>
      </c>
      <c r="FZA11" s="8"/>
      <c r="FZB11" s="8"/>
      <c r="FZC11" s="8"/>
      <c r="FZD11" s="18"/>
      <c r="FZE11" s="19" t="s">
        <v>67</v>
      </c>
      <c r="FZK11" s="8"/>
      <c r="FZL11" s="8" t="e">
        <f>SUM(#REF!)</f>
        <v>#REF!</v>
      </c>
      <c r="FZM11" s="8" t="e">
        <f>SUM(#REF!)</f>
        <v>#REF!</v>
      </c>
      <c r="FZN11" s="8" t="e">
        <f>SUM(#REF!)</f>
        <v>#REF!</v>
      </c>
      <c r="FZO11" s="8" t="e">
        <f>SUM(#REF!)</f>
        <v>#REF!</v>
      </c>
      <c r="FZP11" s="8" t="e">
        <f>SUM(#REF!)</f>
        <v>#REF!</v>
      </c>
      <c r="FZQ11" s="8"/>
      <c r="FZR11" s="8"/>
      <c r="FZS11" s="8"/>
      <c r="FZT11" s="18"/>
      <c r="FZU11" s="19" t="s">
        <v>67</v>
      </c>
      <c r="GAA11" s="8"/>
      <c r="GAB11" s="8" t="e">
        <f>SUM(#REF!)</f>
        <v>#REF!</v>
      </c>
      <c r="GAC11" s="8" t="e">
        <f>SUM(#REF!)</f>
        <v>#REF!</v>
      </c>
      <c r="GAD11" s="8" t="e">
        <f>SUM(#REF!)</f>
        <v>#REF!</v>
      </c>
      <c r="GAE11" s="8" t="e">
        <f>SUM(#REF!)</f>
        <v>#REF!</v>
      </c>
      <c r="GAF11" s="8" t="e">
        <f>SUM(#REF!)</f>
        <v>#REF!</v>
      </c>
      <c r="GAG11" s="8"/>
      <c r="GAH11" s="8"/>
      <c r="GAI11" s="8"/>
      <c r="GAJ11" s="18"/>
      <c r="GAK11" s="19" t="s">
        <v>67</v>
      </c>
      <c r="GAQ11" s="8"/>
      <c r="GAR11" s="8" t="e">
        <f>SUM(#REF!)</f>
        <v>#REF!</v>
      </c>
      <c r="GAS11" s="8" t="e">
        <f>SUM(#REF!)</f>
        <v>#REF!</v>
      </c>
      <c r="GAT11" s="8" t="e">
        <f>SUM(#REF!)</f>
        <v>#REF!</v>
      </c>
      <c r="GAU11" s="8" t="e">
        <f>SUM(#REF!)</f>
        <v>#REF!</v>
      </c>
      <c r="GAV11" s="8" t="e">
        <f>SUM(#REF!)</f>
        <v>#REF!</v>
      </c>
      <c r="GAW11" s="8"/>
      <c r="GAX11" s="8"/>
      <c r="GAY11" s="8"/>
      <c r="GAZ11" s="18"/>
      <c r="GBA11" s="19" t="s">
        <v>67</v>
      </c>
      <c r="GBG11" s="8"/>
      <c r="GBH11" s="8" t="e">
        <f>SUM(#REF!)</f>
        <v>#REF!</v>
      </c>
      <c r="GBI11" s="8" t="e">
        <f>SUM(#REF!)</f>
        <v>#REF!</v>
      </c>
      <c r="GBJ11" s="8" t="e">
        <f>SUM(#REF!)</f>
        <v>#REF!</v>
      </c>
      <c r="GBK11" s="8" t="e">
        <f>SUM(#REF!)</f>
        <v>#REF!</v>
      </c>
      <c r="GBL11" s="8" t="e">
        <f>SUM(#REF!)</f>
        <v>#REF!</v>
      </c>
      <c r="GBM11" s="8"/>
      <c r="GBN11" s="8"/>
      <c r="GBO11" s="8"/>
      <c r="GBP11" s="18"/>
      <c r="GBQ11" s="19" t="s">
        <v>67</v>
      </c>
      <c r="GBW11" s="8"/>
      <c r="GBX11" s="8" t="e">
        <f>SUM(#REF!)</f>
        <v>#REF!</v>
      </c>
      <c r="GBY11" s="8" t="e">
        <f>SUM(#REF!)</f>
        <v>#REF!</v>
      </c>
      <c r="GBZ11" s="8" t="e">
        <f>SUM(#REF!)</f>
        <v>#REF!</v>
      </c>
      <c r="GCA11" s="8" t="e">
        <f>SUM(#REF!)</f>
        <v>#REF!</v>
      </c>
      <c r="GCB11" s="8" t="e">
        <f>SUM(#REF!)</f>
        <v>#REF!</v>
      </c>
      <c r="GCC11" s="8"/>
      <c r="GCD11" s="8"/>
      <c r="GCE11" s="8"/>
      <c r="GCF11" s="18"/>
      <c r="GCG11" s="19" t="s">
        <v>67</v>
      </c>
      <c r="GCM11" s="8"/>
      <c r="GCN11" s="8" t="e">
        <f>SUM(#REF!)</f>
        <v>#REF!</v>
      </c>
      <c r="GCO11" s="8" t="e">
        <f>SUM(#REF!)</f>
        <v>#REF!</v>
      </c>
      <c r="GCP11" s="8" t="e">
        <f>SUM(#REF!)</f>
        <v>#REF!</v>
      </c>
      <c r="GCQ11" s="8" t="e">
        <f>SUM(#REF!)</f>
        <v>#REF!</v>
      </c>
      <c r="GCR11" s="8" t="e">
        <f>SUM(#REF!)</f>
        <v>#REF!</v>
      </c>
      <c r="GCS11" s="8"/>
      <c r="GCT11" s="8"/>
      <c r="GCU11" s="8"/>
      <c r="GCV11" s="18"/>
      <c r="GCW11" s="19" t="s">
        <v>67</v>
      </c>
      <c r="GDC11" s="8"/>
      <c r="GDD11" s="8" t="e">
        <f>SUM(#REF!)</f>
        <v>#REF!</v>
      </c>
      <c r="GDE11" s="8" t="e">
        <f>SUM(#REF!)</f>
        <v>#REF!</v>
      </c>
      <c r="GDF11" s="8" t="e">
        <f>SUM(#REF!)</f>
        <v>#REF!</v>
      </c>
      <c r="GDG11" s="8" t="e">
        <f>SUM(#REF!)</f>
        <v>#REF!</v>
      </c>
      <c r="GDH11" s="8" t="e">
        <f>SUM(#REF!)</f>
        <v>#REF!</v>
      </c>
      <c r="GDI11" s="8"/>
      <c r="GDJ11" s="8"/>
      <c r="GDK11" s="8"/>
      <c r="GDL11" s="18"/>
      <c r="GDM11" s="19" t="s">
        <v>67</v>
      </c>
      <c r="GDS11" s="8"/>
      <c r="GDT11" s="8" t="e">
        <f>SUM(#REF!)</f>
        <v>#REF!</v>
      </c>
      <c r="GDU11" s="8" t="e">
        <f>SUM(#REF!)</f>
        <v>#REF!</v>
      </c>
      <c r="GDV11" s="8" t="e">
        <f>SUM(#REF!)</f>
        <v>#REF!</v>
      </c>
      <c r="GDW11" s="8" t="e">
        <f>SUM(#REF!)</f>
        <v>#REF!</v>
      </c>
      <c r="GDX11" s="8" t="e">
        <f>SUM(#REF!)</f>
        <v>#REF!</v>
      </c>
      <c r="GDY11" s="8"/>
      <c r="GDZ11" s="8"/>
      <c r="GEA11" s="8"/>
      <c r="GEB11" s="18"/>
      <c r="GEC11" s="19" t="s">
        <v>67</v>
      </c>
      <c r="GEI11" s="8"/>
      <c r="GEJ11" s="8" t="e">
        <f>SUM(#REF!)</f>
        <v>#REF!</v>
      </c>
      <c r="GEK11" s="8" t="e">
        <f>SUM(#REF!)</f>
        <v>#REF!</v>
      </c>
      <c r="GEL11" s="8" t="e">
        <f>SUM(#REF!)</f>
        <v>#REF!</v>
      </c>
      <c r="GEM11" s="8" t="e">
        <f>SUM(#REF!)</f>
        <v>#REF!</v>
      </c>
      <c r="GEN11" s="8" t="e">
        <f>SUM(#REF!)</f>
        <v>#REF!</v>
      </c>
      <c r="GEO11" s="8"/>
      <c r="GEP11" s="8"/>
      <c r="GEQ11" s="8"/>
      <c r="GER11" s="18"/>
      <c r="GES11" s="19" t="s">
        <v>67</v>
      </c>
      <c r="GEY11" s="8"/>
      <c r="GEZ11" s="8" t="e">
        <f>SUM(#REF!)</f>
        <v>#REF!</v>
      </c>
      <c r="GFA11" s="8" t="e">
        <f>SUM(#REF!)</f>
        <v>#REF!</v>
      </c>
      <c r="GFB11" s="8" t="e">
        <f>SUM(#REF!)</f>
        <v>#REF!</v>
      </c>
      <c r="GFC11" s="8" t="e">
        <f>SUM(#REF!)</f>
        <v>#REF!</v>
      </c>
      <c r="GFD11" s="8" t="e">
        <f>SUM(#REF!)</f>
        <v>#REF!</v>
      </c>
      <c r="GFE11" s="8"/>
      <c r="GFF11" s="8"/>
      <c r="GFG11" s="8"/>
      <c r="GFH11" s="18"/>
      <c r="GFI11" s="19" t="s">
        <v>67</v>
      </c>
      <c r="GFO11" s="8"/>
      <c r="GFP11" s="8" t="e">
        <f>SUM(#REF!)</f>
        <v>#REF!</v>
      </c>
      <c r="GFQ11" s="8" t="e">
        <f>SUM(#REF!)</f>
        <v>#REF!</v>
      </c>
      <c r="GFR11" s="8" t="e">
        <f>SUM(#REF!)</f>
        <v>#REF!</v>
      </c>
      <c r="GFS11" s="8" t="e">
        <f>SUM(#REF!)</f>
        <v>#REF!</v>
      </c>
      <c r="GFT11" s="8" t="e">
        <f>SUM(#REF!)</f>
        <v>#REF!</v>
      </c>
      <c r="GFU11" s="8"/>
      <c r="GFV11" s="8"/>
      <c r="GFW11" s="8"/>
      <c r="GFX11" s="18"/>
      <c r="GFY11" s="19" t="s">
        <v>67</v>
      </c>
      <c r="GGE11" s="8"/>
      <c r="GGF11" s="8" t="e">
        <f>SUM(#REF!)</f>
        <v>#REF!</v>
      </c>
      <c r="GGG11" s="8" t="e">
        <f>SUM(#REF!)</f>
        <v>#REF!</v>
      </c>
      <c r="GGH11" s="8" t="e">
        <f>SUM(#REF!)</f>
        <v>#REF!</v>
      </c>
      <c r="GGI11" s="8" t="e">
        <f>SUM(#REF!)</f>
        <v>#REF!</v>
      </c>
      <c r="GGJ11" s="8" t="e">
        <f>SUM(#REF!)</f>
        <v>#REF!</v>
      </c>
      <c r="GGK11" s="8"/>
      <c r="GGL11" s="8"/>
      <c r="GGM11" s="8"/>
      <c r="GGN11" s="18"/>
      <c r="GGO11" s="19" t="s">
        <v>67</v>
      </c>
      <c r="GGU11" s="8"/>
      <c r="GGV11" s="8" t="e">
        <f>SUM(#REF!)</f>
        <v>#REF!</v>
      </c>
      <c r="GGW11" s="8" t="e">
        <f>SUM(#REF!)</f>
        <v>#REF!</v>
      </c>
      <c r="GGX11" s="8" t="e">
        <f>SUM(#REF!)</f>
        <v>#REF!</v>
      </c>
      <c r="GGY11" s="8" t="e">
        <f>SUM(#REF!)</f>
        <v>#REF!</v>
      </c>
      <c r="GGZ11" s="8" t="e">
        <f>SUM(#REF!)</f>
        <v>#REF!</v>
      </c>
      <c r="GHA11" s="8"/>
      <c r="GHB11" s="8"/>
      <c r="GHC11" s="8"/>
      <c r="GHD11" s="18"/>
      <c r="GHE11" s="19" t="s">
        <v>67</v>
      </c>
      <c r="GHK11" s="8"/>
      <c r="GHL11" s="8" t="e">
        <f>SUM(#REF!)</f>
        <v>#REF!</v>
      </c>
      <c r="GHM11" s="8" t="e">
        <f>SUM(#REF!)</f>
        <v>#REF!</v>
      </c>
      <c r="GHN11" s="8" t="e">
        <f>SUM(#REF!)</f>
        <v>#REF!</v>
      </c>
      <c r="GHO11" s="8" t="e">
        <f>SUM(#REF!)</f>
        <v>#REF!</v>
      </c>
      <c r="GHP11" s="8" t="e">
        <f>SUM(#REF!)</f>
        <v>#REF!</v>
      </c>
      <c r="GHQ11" s="8"/>
      <c r="GHR11" s="8"/>
      <c r="GHS11" s="8"/>
      <c r="GHT11" s="18"/>
      <c r="GHU11" s="19" t="s">
        <v>67</v>
      </c>
      <c r="GIA11" s="8"/>
      <c r="GIB11" s="8" t="e">
        <f>SUM(#REF!)</f>
        <v>#REF!</v>
      </c>
      <c r="GIC11" s="8" t="e">
        <f>SUM(#REF!)</f>
        <v>#REF!</v>
      </c>
      <c r="GID11" s="8" t="e">
        <f>SUM(#REF!)</f>
        <v>#REF!</v>
      </c>
      <c r="GIE11" s="8" t="e">
        <f>SUM(#REF!)</f>
        <v>#REF!</v>
      </c>
      <c r="GIF11" s="8" t="e">
        <f>SUM(#REF!)</f>
        <v>#REF!</v>
      </c>
      <c r="GIG11" s="8"/>
      <c r="GIH11" s="8"/>
      <c r="GII11" s="8"/>
      <c r="GIJ11" s="18"/>
      <c r="GIK11" s="19" t="s">
        <v>67</v>
      </c>
      <c r="GIQ11" s="8"/>
      <c r="GIR11" s="8" t="e">
        <f>SUM(#REF!)</f>
        <v>#REF!</v>
      </c>
      <c r="GIS11" s="8" t="e">
        <f>SUM(#REF!)</f>
        <v>#REF!</v>
      </c>
      <c r="GIT11" s="8" t="e">
        <f>SUM(#REF!)</f>
        <v>#REF!</v>
      </c>
      <c r="GIU11" s="8" t="e">
        <f>SUM(#REF!)</f>
        <v>#REF!</v>
      </c>
      <c r="GIV11" s="8" t="e">
        <f>SUM(#REF!)</f>
        <v>#REF!</v>
      </c>
      <c r="GIW11" s="8"/>
      <c r="GIX11" s="8"/>
      <c r="GIY11" s="8"/>
      <c r="GIZ11" s="18"/>
      <c r="GJA11" s="19" t="s">
        <v>67</v>
      </c>
      <c r="GJG11" s="8"/>
      <c r="GJH11" s="8" t="e">
        <f>SUM(#REF!)</f>
        <v>#REF!</v>
      </c>
      <c r="GJI11" s="8" t="e">
        <f>SUM(#REF!)</f>
        <v>#REF!</v>
      </c>
      <c r="GJJ11" s="8" t="e">
        <f>SUM(#REF!)</f>
        <v>#REF!</v>
      </c>
      <c r="GJK11" s="8" t="e">
        <f>SUM(#REF!)</f>
        <v>#REF!</v>
      </c>
      <c r="GJL11" s="8" t="e">
        <f>SUM(#REF!)</f>
        <v>#REF!</v>
      </c>
      <c r="GJM11" s="8"/>
      <c r="GJN11" s="8"/>
      <c r="GJO11" s="8"/>
      <c r="GJP11" s="18"/>
      <c r="GJQ11" s="19" t="s">
        <v>67</v>
      </c>
      <c r="GJW11" s="8"/>
      <c r="GJX11" s="8" t="e">
        <f>SUM(#REF!)</f>
        <v>#REF!</v>
      </c>
      <c r="GJY11" s="8" t="e">
        <f>SUM(#REF!)</f>
        <v>#REF!</v>
      </c>
      <c r="GJZ11" s="8" t="e">
        <f>SUM(#REF!)</f>
        <v>#REF!</v>
      </c>
      <c r="GKA11" s="8" t="e">
        <f>SUM(#REF!)</f>
        <v>#REF!</v>
      </c>
      <c r="GKB11" s="8" t="e">
        <f>SUM(#REF!)</f>
        <v>#REF!</v>
      </c>
      <c r="GKC11" s="8"/>
      <c r="GKD11" s="8"/>
      <c r="GKE11" s="8"/>
      <c r="GKF11" s="18"/>
      <c r="GKG11" s="19" t="s">
        <v>67</v>
      </c>
      <c r="GKM11" s="8"/>
      <c r="GKN11" s="8" t="e">
        <f>SUM(#REF!)</f>
        <v>#REF!</v>
      </c>
      <c r="GKO11" s="8" t="e">
        <f>SUM(#REF!)</f>
        <v>#REF!</v>
      </c>
      <c r="GKP11" s="8" t="e">
        <f>SUM(#REF!)</f>
        <v>#REF!</v>
      </c>
      <c r="GKQ11" s="8" t="e">
        <f>SUM(#REF!)</f>
        <v>#REF!</v>
      </c>
      <c r="GKR11" s="8" t="e">
        <f>SUM(#REF!)</f>
        <v>#REF!</v>
      </c>
      <c r="GKS11" s="8"/>
      <c r="GKT11" s="8"/>
      <c r="GKU11" s="8"/>
      <c r="GKV11" s="18"/>
      <c r="GKW11" s="19" t="s">
        <v>67</v>
      </c>
      <c r="GLC11" s="8"/>
      <c r="GLD11" s="8" t="e">
        <f>SUM(#REF!)</f>
        <v>#REF!</v>
      </c>
      <c r="GLE11" s="8" t="e">
        <f>SUM(#REF!)</f>
        <v>#REF!</v>
      </c>
      <c r="GLF11" s="8" t="e">
        <f>SUM(#REF!)</f>
        <v>#REF!</v>
      </c>
      <c r="GLG11" s="8" t="e">
        <f>SUM(#REF!)</f>
        <v>#REF!</v>
      </c>
      <c r="GLH11" s="8" t="e">
        <f>SUM(#REF!)</f>
        <v>#REF!</v>
      </c>
      <c r="GLI11" s="8"/>
      <c r="GLJ11" s="8"/>
      <c r="GLK11" s="8"/>
      <c r="GLL11" s="18"/>
      <c r="GLM11" s="19" t="s">
        <v>67</v>
      </c>
      <c r="GLS11" s="8"/>
      <c r="GLT11" s="8" t="e">
        <f>SUM(#REF!)</f>
        <v>#REF!</v>
      </c>
      <c r="GLU11" s="8" t="e">
        <f>SUM(#REF!)</f>
        <v>#REF!</v>
      </c>
      <c r="GLV11" s="8" t="e">
        <f>SUM(#REF!)</f>
        <v>#REF!</v>
      </c>
      <c r="GLW11" s="8" t="e">
        <f>SUM(#REF!)</f>
        <v>#REF!</v>
      </c>
      <c r="GLX11" s="8" t="e">
        <f>SUM(#REF!)</f>
        <v>#REF!</v>
      </c>
      <c r="GLY11" s="8"/>
      <c r="GLZ11" s="8"/>
      <c r="GMA11" s="8"/>
      <c r="GMB11" s="18"/>
      <c r="GMC11" s="19" t="s">
        <v>67</v>
      </c>
      <c r="GMI11" s="8"/>
      <c r="GMJ11" s="8" t="e">
        <f>SUM(#REF!)</f>
        <v>#REF!</v>
      </c>
      <c r="GMK11" s="8" t="e">
        <f>SUM(#REF!)</f>
        <v>#REF!</v>
      </c>
      <c r="GML11" s="8" t="e">
        <f>SUM(#REF!)</f>
        <v>#REF!</v>
      </c>
      <c r="GMM11" s="8" t="e">
        <f>SUM(#REF!)</f>
        <v>#REF!</v>
      </c>
      <c r="GMN11" s="8" t="e">
        <f>SUM(#REF!)</f>
        <v>#REF!</v>
      </c>
      <c r="GMO11" s="8"/>
      <c r="GMP11" s="8"/>
      <c r="GMQ11" s="8"/>
      <c r="GMR11" s="18"/>
      <c r="GMS11" s="19" t="s">
        <v>67</v>
      </c>
      <c r="GMY11" s="8"/>
      <c r="GMZ11" s="8" t="e">
        <f>SUM(#REF!)</f>
        <v>#REF!</v>
      </c>
      <c r="GNA11" s="8" t="e">
        <f>SUM(#REF!)</f>
        <v>#REF!</v>
      </c>
      <c r="GNB11" s="8" t="e">
        <f>SUM(#REF!)</f>
        <v>#REF!</v>
      </c>
      <c r="GNC11" s="8" t="e">
        <f>SUM(#REF!)</f>
        <v>#REF!</v>
      </c>
      <c r="GND11" s="8" t="e">
        <f>SUM(#REF!)</f>
        <v>#REF!</v>
      </c>
      <c r="GNE11" s="8"/>
      <c r="GNF11" s="8"/>
      <c r="GNG11" s="8"/>
      <c r="GNH11" s="18"/>
      <c r="GNI11" s="19" t="s">
        <v>67</v>
      </c>
      <c r="GNO11" s="8"/>
      <c r="GNP11" s="8" t="e">
        <f>SUM(#REF!)</f>
        <v>#REF!</v>
      </c>
      <c r="GNQ11" s="8" t="e">
        <f>SUM(#REF!)</f>
        <v>#REF!</v>
      </c>
      <c r="GNR11" s="8" t="e">
        <f>SUM(#REF!)</f>
        <v>#REF!</v>
      </c>
      <c r="GNS11" s="8" t="e">
        <f>SUM(#REF!)</f>
        <v>#REF!</v>
      </c>
      <c r="GNT11" s="8" t="e">
        <f>SUM(#REF!)</f>
        <v>#REF!</v>
      </c>
      <c r="GNU11" s="8"/>
      <c r="GNV11" s="8"/>
      <c r="GNW11" s="8"/>
      <c r="GNX11" s="18"/>
      <c r="GNY11" s="19" t="s">
        <v>67</v>
      </c>
      <c r="GOE11" s="8"/>
      <c r="GOF11" s="8" t="e">
        <f>SUM(#REF!)</f>
        <v>#REF!</v>
      </c>
      <c r="GOG11" s="8" t="e">
        <f>SUM(#REF!)</f>
        <v>#REF!</v>
      </c>
      <c r="GOH11" s="8" t="e">
        <f>SUM(#REF!)</f>
        <v>#REF!</v>
      </c>
      <c r="GOI11" s="8" t="e">
        <f>SUM(#REF!)</f>
        <v>#REF!</v>
      </c>
      <c r="GOJ11" s="8" t="e">
        <f>SUM(#REF!)</f>
        <v>#REF!</v>
      </c>
      <c r="GOK11" s="8"/>
      <c r="GOL11" s="8"/>
      <c r="GOM11" s="8"/>
      <c r="GON11" s="18"/>
      <c r="GOO11" s="19" t="s">
        <v>67</v>
      </c>
      <c r="GOU11" s="8"/>
      <c r="GOV11" s="8" t="e">
        <f>SUM(#REF!)</f>
        <v>#REF!</v>
      </c>
      <c r="GOW11" s="8" t="e">
        <f>SUM(#REF!)</f>
        <v>#REF!</v>
      </c>
      <c r="GOX11" s="8" t="e">
        <f>SUM(#REF!)</f>
        <v>#REF!</v>
      </c>
      <c r="GOY11" s="8" t="e">
        <f>SUM(#REF!)</f>
        <v>#REF!</v>
      </c>
      <c r="GOZ11" s="8" t="e">
        <f>SUM(#REF!)</f>
        <v>#REF!</v>
      </c>
      <c r="GPA11" s="8"/>
      <c r="GPB11" s="8"/>
      <c r="GPC11" s="8"/>
      <c r="GPD11" s="18"/>
      <c r="GPE11" s="19" t="s">
        <v>67</v>
      </c>
      <c r="GPK11" s="8"/>
      <c r="GPL11" s="8" t="e">
        <f>SUM(#REF!)</f>
        <v>#REF!</v>
      </c>
      <c r="GPM11" s="8" t="e">
        <f>SUM(#REF!)</f>
        <v>#REF!</v>
      </c>
      <c r="GPN11" s="8" t="e">
        <f>SUM(#REF!)</f>
        <v>#REF!</v>
      </c>
      <c r="GPO11" s="8" t="e">
        <f>SUM(#REF!)</f>
        <v>#REF!</v>
      </c>
      <c r="GPP11" s="8" t="e">
        <f>SUM(#REF!)</f>
        <v>#REF!</v>
      </c>
      <c r="GPQ11" s="8"/>
      <c r="GPR11" s="8"/>
      <c r="GPS11" s="8"/>
      <c r="GPT11" s="18"/>
      <c r="GPU11" s="19" t="s">
        <v>67</v>
      </c>
      <c r="GQA11" s="8"/>
      <c r="GQB11" s="8" t="e">
        <f>SUM(#REF!)</f>
        <v>#REF!</v>
      </c>
      <c r="GQC11" s="8" t="e">
        <f>SUM(#REF!)</f>
        <v>#REF!</v>
      </c>
      <c r="GQD11" s="8" t="e">
        <f>SUM(#REF!)</f>
        <v>#REF!</v>
      </c>
      <c r="GQE11" s="8" t="e">
        <f>SUM(#REF!)</f>
        <v>#REF!</v>
      </c>
      <c r="GQF11" s="8" t="e">
        <f>SUM(#REF!)</f>
        <v>#REF!</v>
      </c>
      <c r="GQG11" s="8"/>
      <c r="GQH11" s="8"/>
      <c r="GQI11" s="8"/>
      <c r="GQJ11" s="18"/>
      <c r="GQK11" s="19" t="s">
        <v>67</v>
      </c>
      <c r="GQQ11" s="8"/>
      <c r="GQR11" s="8" t="e">
        <f>SUM(#REF!)</f>
        <v>#REF!</v>
      </c>
      <c r="GQS11" s="8" t="e">
        <f>SUM(#REF!)</f>
        <v>#REF!</v>
      </c>
      <c r="GQT11" s="8" t="e">
        <f>SUM(#REF!)</f>
        <v>#REF!</v>
      </c>
      <c r="GQU11" s="8" t="e">
        <f>SUM(#REF!)</f>
        <v>#REF!</v>
      </c>
      <c r="GQV11" s="8" t="e">
        <f>SUM(#REF!)</f>
        <v>#REF!</v>
      </c>
      <c r="GQW11" s="8"/>
      <c r="GQX11" s="8"/>
      <c r="GQY11" s="8"/>
      <c r="GQZ11" s="18"/>
      <c r="GRA11" s="19" t="s">
        <v>67</v>
      </c>
      <c r="GRG11" s="8"/>
      <c r="GRH11" s="8" t="e">
        <f>SUM(#REF!)</f>
        <v>#REF!</v>
      </c>
      <c r="GRI11" s="8" t="e">
        <f>SUM(#REF!)</f>
        <v>#REF!</v>
      </c>
      <c r="GRJ11" s="8" t="e">
        <f>SUM(#REF!)</f>
        <v>#REF!</v>
      </c>
      <c r="GRK11" s="8" t="e">
        <f>SUM(#REF!)</f>
        <v>#REF!</v>
      </c>
      <c r="GRL11" s="8" t="e">
        <f>SUM(#REF!)</f>
        <v>#REF!</v>
      </c>
      <c r="GRM11" s="8"/>
      <c r="GRN11" s="8"/>
      <c r="GRO11" s="8"/>
      <c r="GRP11" s="18"/>
      <c r="GRQ11" s="19" t="s">
        <v>67</v>
      </c>
      <c r="GRW11" s="8"/>
      <c r="GRX11" s="8" t="e">
        <f>SUM(#REF!)</f>
        <v>#REF!</v>
      </c>
      <c r="GRY11" s="8" t="e">
        <f>SUM(#REF!)</f>
        <v>#REF!</v>
      </c>
      <c r="GRZ11" s="8" t="e">
        <f>SUM(#REF!)</f>
        <v>#REF!</v>
      </c>
      <c r="GSA11" s="8" t="e">
        <f>SUM(#REF!)</f>
        <v>#REF!</v>
      </c>
      <c r="GSB11" s="8" t="e">
        <f>SUM(#REF!)</f>
        <v>#REF!</v>
      </c>
      <c r="GSC11" s="8"/>
      <c r="GSD11" s="8"/>
      <c r="GSE11" s="8"/>
      <c r="GSF11" s="18"/>
      <c r="GSG11" s="19" t="s">
        <v>67</v>
      </c>
      <c r="GSM11" s="8"/>
      <c r="GSN11" s="8" t="e">
        <f>SUM(#REF!)</f>
        <v>#REF!</v>
      </c>
      <c r="GSO11" s="8" t="e">
        <f>SUM(#REF!)</f>
        <v>#REF!</v>
      </c>
      <c r="GSP11" s="8" t="e">
        <f>SUM(#REF!)</f>
        <v>#REF!</v>
      </c>
      <c r="GSQ11" s="8" t="e">
        <f>SUM(#REF!)</f>
        <v>#REF!</v>
      </c>
      <c r="GSR11" s="8" t="e">
        <f>SUM(#REF!)</f>
        <v>#REF!</v>
      </c>
      <c r="GSS11" s="8"/>
      <c r="GST11" s="8"/>
      <c r="GSU11" s="8"/>
      <c r="GSV11" s="18"/>
      <c r="GSW11" s="19" t="s">
        <v>67</v>
      </c>
      <c r="GTC11" s="8"/>
      <c r="GTD11" s="8" t="e">
        <f>SUM(#REF!)</f>
        <v>#REF!</v>
      </c>
      <c r="GTE11" s="8" t="e">
        <f>SUM(#REF!)</f>
        <v>#REF!</v>
      </c>
      <c r="GTF11" s="8" t="e">
        <f>SUM(#REF!)</f>
        <v>#REF!</v>
      </c>
      <c r="GTG11" s="8" t="e">
        <f>SUM(#REF!)</f>
        <v>#REF!</v>
      </c>
      <c r="GTH11" s="8" t="e">
        <f>SUM(#REF!)</f>
        <v>#REF!</v>
      </c>
      <c r="GTI11" s="8"/>
      <c r="GTJ11" s="8"/>
      <c r="GTK11" s="8"/>
      <c r="GTL11" s="18"/>
      <c r="GTM11" s="19" t="s">
        <v>67</v>
      </c>
      <c r="GTS11" s="8"/>
      <c r="GTT11" s="8" t="e">
        <f>SUM(#REF!)</f>
        <v>#REF!</v>
      </c>
      <c r="GTU11" s="8" t="e">
        <f>SUM(#REF!)</f>
        <v>#REF!</v>
      </c>
      <c r="GTV11" s="8" t="e">
        <f>SUM(#REF!)</f>
        <v>#REF!</v>
      </c>
      <c r="GTW11" s="8" t="e">
        <f>SUM(#REF!)</f>
        <v>#REF!</v>
      </c>
      <c r="GTX11" s="8" t="e">
        <f>SUM(#REF!)</f>
        <v>#REF!</v>
      </c>
      <c r="GTY11" s="8"/>
      <c r="GTZ11" s="8"/>
      <c r="GUA11" s="8"/>
      <c r="GUB11" s="18"/>
      <c r="GUC11" s="19" t="s">
        <v>67</v>
      </c>
      <c r="GUI11" s="8"/>
      <c r="GUJ11" s="8" t="e">
        <f>SUM(#REF!)</f>
        <v>#REF!</v>
      </c>
      <c r="GUK11" s="8" t="e">
        <f>SUM(#REF!)</f>
        <v>#REF!</v>
      </c>
      <c r="GUL11" s="8" t="e">
        <f>SUM(#REF!)</f>
        <v>#REF!</v>
      </c>
      <c r="GUM11" s="8" t="e">
        <f>SUM(#REF!)</f>
        <v>#REF!</v>
      </c>
      <c r="GUN11" s="8" t="e">
        <f>SUM(#REF!)</f>
        <v>#REF!</v>
      </c>
      <c r="GUO11" s="8"/>
      <c r="GUP11" s="8"/>
      <c r="GUQ11" s="8"/>
      <c r="GUR11" s="18"/>
      <c r="GUS11" s="19" t="s">
        <v>67</v>
      </c>
      <c r="GUY11" s="8"/>
      <c r="GUZ11" s="8" t="e">
        <f>SUM(#REF!)</f>
        <v>#REF!</v>
      </c>
      <c r="GVA11" s="8" t="e">
        <f>SUM(#REF!)</f>
        <v>#REF!</v>
      </c>
      <c r="GVB11" s="8" t="e">
        <f>SUM(#REF!)</f>
        <v>#REF!</v>
      </c>
      <c r="GVC11" s="8" t="e">
        <f>SUM(#REF!)</f>
        <v>#REF!</v>
      </c>
      <c r="GVD11" s="8" t="e">
        <f>SUM(#REF!)</f>
        <v>#REF!</v>
      </c>
      <c r="GVE11" s="8"/>
      <c r="GVF11" s="8"/>
      <c r="GVG11" s="8"/>
      <c r="GVH11" s="18"/>
      <c r="GVI11" s="19" t="s">
        <v>67</v>
      </c>
      <c r="GVO11" s="8"/>
      <c r="GVP11" s="8" t="e">
        <f>SUM(#REF!)</f>
        <v>#REF!</v>
      </c>
      <c r="GVQ11" s="8" t="e">
        <f>SUM(#REF!)</f>
        <v>#REF!</v>
      </c>
      <c r="GVR11" s="8" t="e">
        <f>SUM(#REF!)</f>
        <v>#REF!</v>
      </c>
      <c r="GVS11" s="8" t="e">
        <f>SUM(#REF!)</f>
        <v>#REF!</v>
      </c>
      <c r="GVT11" s="8" t="e">
        <f>SUM(#REF!)</f>
        <v>#REF!</v>
      </c>
      <c r="GVU11" s="8"/>
      <c r="GVV11" s="8"/>
      <c r="GVW11" s="8"/>
      <c r="GVX11" s="18"/>
      <c r="GVY11" s="19" t="s">
        <v>67</v>
      </c>
      <c r="GWE11" s="8"/>
      <c r="GWF11" s="8" t="e">
        <f>SUM(#REF!)</f>
        <v>#REF!</v>
      </c>
      <c r="GWG11" s="8" t="e">
        <f>SUM(#REF!)</f>
        <v>#REF!</v>
      </c>
      <c r="GWH11" s="8" t="e">
        <f>SUM(#REF!)</f>
        <v>#REF!</v>
      </c>
      <c r="GWI11" s="8" t="e">
        <f>SUM(#REF!)</f>
        <v>#REF!</v>
      </c>
      <c r="GWJ11" s="8" t="e">
        <f>SUM(#REF!)</f>
        <v>#REF!</v>
      </c>
      <c r="GWK11" s="8"/>
      <c r="GWL11" s="8"/>
      <c r="GWM11" s="8"/>
      <c r="GWN11" s="18"/>
      <c r="GWO11" s="19" t="s">
        <v>67</v>
      </c>
      <c r="GWU11" s="8"/>
      <c r="GWV11" s="8" t="e">
        <f>SUM(#REF!)</f>
        <v>#REF!</v>
      </c>
      <c r="GWW11" s="8" t="e">
        <f>SUM(#REF!)</f>
        <v>#REF!</v>
      </c>
      <c r="GWX11" s="8" t="e">
        <f>SUM(#REF!)</f>
        <v>#REF!</v>
      </c>
      <c r="GWY11" s="8" t="e">
        <f>SUM(#REF!)</f>
        <v>#REF!</v>
      </c>
      <c r="GWZ11" s="8" t="e">
        <f>SUM(#REF!)</f>
        <v>#REF!</v>
      </c>
      <c r="GXA11" s="8"/>
      <c r="GXB11" s="8"/>
      <c r="GXC11" s="8"/>
      <c r="GXD11" s="18"/>
      <c r="GXE11" s="19" t="s">
        <v>67</v>
      </c>
      <c r="GXK11" s="8"/>
      <c r="GXL11" s="8" t="e">
        <f>SUM(#REF!)</f>
        <v>#REF!</v>
      </c>
      <c r="GXM11" s="8" t="e">
        <f>SUM(#REF!)</f>
        <v>#REF!</v>
      </c>
      <c r="GXN11" s="8" t="e">
        <f>SUM(#REF!)</f>
        <v>#REF!</v>
      </c>
      <c r="GXO11" s="8" t="e">
        <f>SUM(#REF!)</f>
        <v>#REF!</v>
      </c>
      <c r="GXP11" s="8" t="e">
        <f>SUM(#REF!)</f>
        <v>#REF!</v>
      </c>
      <c r="GXQ11" s="8"/>
      <c r="GXR11" s="8"/>
      <c r="GXS11" s="8"/>
      <c r="GXT11" s="18"/>
      <c r="GXU11" s="19" t="s">
        <v>67</v>
      </c>
      <c r="GYA11" s="8"/>
      <c r="GYB11" s="8" t="e">
        <f>SUM(#REF!)</f>
        <v>#REF!</v>
      </c>
      <c r="GYC11" s="8" t="e">
        <f>SUM(#REF!)</f>
        <v>#REF!</v>
      </c>
      <c r="GYD11" s="8" t="e">
        <f>SUM(#REF!)</f>
        <v>#REF!</v>
      </c>
      <c r="GYE11" s="8" t="e">
        <f>SUM(#REF!)</f>
        <v>#REF!</v>
      </c>
      <c r="GYF11" s="8" t="e">
        <f>SUM(#REF!)</f>
        <v>#REF!</v>
      </c>
      <c r="GYG11" s="8"/>
      <c r="GYH11" s="8"/>
      <c r="GYI11" s="8"/>
      <c r="GYJ11" s="18"/>
      <c r="GYK11" s="19" t="s">
        <v>67</v>
      </c>
      <c r="GYQ11" s="8"/>
      <c r="GYR11" s="8" t="e">
        <f>SUM(#REF!)</f>
        <v>#REF!</v>
      </c>
      <c r="GYS11" s="8" t="e">
        <f>SUM(#REF!)</f>
        <v>#REF!</v>
      </c>
      <c r="GYT11" s="8" t="e">
        <f>SUM(#REF!)</f>
        <v>#REF!</v>
      </c>
      <c r="GYU11" s="8" t="e">
        <f>SUM(#REF!)</f>
        <v>#REF!</v>
      </c>
      <c r="GYV11" s="8" t="e">
        <f>SUM(#REF!)</f>
        <v>#REF!</v>
      </c>
      <c r="GYW11" s="8"/>
      <c r="GYX11" s="8"/>
      <c r="GYY11" s="8"/>
      <c r="GYZ11" s="18"/>
      <c r="GZA11" s="19" t="s">
        <v>67</v>
      </c>
      <c r="GZG11" s="8"/>
      <c r="GZH11" s="8" t="e">
        <f>SUM(#REF!)</f>
        <v>#REF!</v>
      </c>
      <c r="GZI11" s="8" t="e">
        <f>SUM(#REF!)</f>
        <v>#REF!</v>
      </c>
      <c r="GZJ11" s="8" t="e">
        <f>SUM(#REF!)</f>
        <v>#REF!</v>
      </c>
      <c r="GZK11" s="8" t="e">
        <f>SUM(#REF!)</f>
        <v>#REF!</v>
      </c>
      <c r="GZL11" s="8" t="e">
        <f>SUM(#REF!)</f>
        <v>#REF!</v>
      </c>
      <c r="GZM11" s="8"/>
      <c r="GZN11" s="8"/>
      <c r="GZO11" s="8"/>
      <c r="GZP11" s="18"/>
      <c r="GZQ11" s="19" t="s">
        <v>67</v>
      </c>
      <c r="GZW11" s="8"/>
      <c r="GZX11" s="8" t="e">
        <f>SUM(#REF!)</f>
        <v>#REF!</v>
      </c>
      <c r="GZY11" s="8" t="e">
        <f>SUM(#REF!)</f>
        <v>#REF!</v>
      </c>
      <c r="GZZ11" s="8" t="e">
        <f>SUM(#REF!)</f>
        <v>#REF!</v>
      </c>
      <c r="HAA11" s="8" t="e">
        <f>SUM(#REF!)</f>
        <v>#REF!</v>
      </c>
      <c r="HAB11" s="8" t="e">
        <f>SUM(#REF!)</f>
        <v>#REF!</v>
      </c>
      <c r="HAC11" s="8"/>
      <c r="HAD11" s="8"/>
      <c r="HAE11" s="8"/>
      <c r="HAF11" s="18"/>
      <c r="HAG11" s="19" t="s">
        <v>67</v>
      </c>
      <c r="HAM11" s="8"/>
      <c r="HAN11" s="8" t="e">
        <f>SUM(#REF!)</f>
        <v>#REF!</v>
      </c>
      <c r="HAO11" s="8" t="e">
        <f>SUM(#REF!)</f>
        <v>#REF!</v>
      </c>
      <c r="HAP11" s="8" t="e">
        <f>SUM(#REF!)</f>
        <v>#REF!</v>
      </c>
      <c r="HAQ11" s="8" t="e">
        <f>SUM(#REF!)</f>
        <v>#REF!</v>
      </c>
      <c r="HAR11" s="8" t="e">
        <f>SUM(#REF!)</f>
        <v>#REF!</v>
      </c>
      <c r="HAS11" s="8"/>
      <c r="HAT11" s="8"/>
      <c r="HAU11" s="8"/>
      <c r="HAV11" s="18"/>
      <c r="HAW11" s="19" t="s">
        <v>67</v>
      </c>
      <c r="HBC11" s="8"/>
      <c r="HBD11" s="8" t="e">
        <f>SUM(#REF!)</f>
        <v>#REF!</v>
      </c>
      <c r="HBE11" s="8" t="e">
        <f>SUM(#REF!)</f>
        <v>#REF!</v>
      </c>
      <c r="HBF11" s="8" t="e">
        <f>SUM(#REF!)</f>
        <v>#REF!</v>
      </c>
      <c r="HBG11" s="8" t="e">
        <f>SUM(#REF!)</f>
        <v>#REF!</v>
      </c>
      <c r="HBH11" s="8" t="e">
        <f>SUM(#REF!)</f>
        <v>#REF!</v>
      </c>
      <c r="HBI11" s="8"/>
      <c r="HBJ11" s="8"/>
      <c r="HBK11" s="8"/>
      <c r="HBL11" s="18"/>
      <c r="HBM11" s="19" t="s">
        <v>67</v>
      </c>
      <c r="HBS11" s="8"/>
      <c r="HBT11" s="8" t="e">
        <f>SUM(#REF!)</f>
        <v>#REF!</v>
      </c>
      <c r="HBU11" s="8" t="e">
        <f>SUM(#REF!)</f>
        <v>#REF!</v>
      </c>
      <c r="HBV11" s="8" t="e">
        <f>SUM(#REF!)</f>
        <v>#REF!</v>
      </c>
      <c r="HBW11" s="8" t="e">
        <f>SUM(#REF!)</f>
        <v>#REF!</v>
      </c>
      <c r="HBX11" s="8" t="e">
        <f>SUM(#REF!)</f>
        <v>#REF!</v>
      </c>
      <c r="HBY11" s="8"/>
      <c r="HBZ11" s="8"/>
      <c r="HCA11" s="8"/>
      <c r="HCB11" s="18"/>
      <c r="HCC11" s="19" t="s">
        <v>67</v>
      </c>
      <c r="HCI11" s="8"/>
      <c r="HCJ11" s="8" t="e">
        <f>SUM(#REF!)</f>
        <v>#REF!</v>
      </c>
      <c r="HCK11" s="8" t="e">
        <f>SUM(#REF!)</f>
        <v>#REF!</v>
      </c>
      <c r="HCL11" s="8" t="e">
        <f>SUM(#REF!)</f>
        <v>#REF!</v>
      </c>
      <c r="HCM11" s="8" t="e">
        <f>SUM(#REF!)</f>
        <v>#REF!</v>
      </c>
      <c r="HCN11" s="8" t="e">
        <f>SUM(#REF!)</f>
        <v>#REF!</v>
      </c>
      <c r="HCO11" s="8"/>
      <c r="HCP11" s="8"/>
      <c r="HCQ11" s="8"/>
      <c r="HCR11" s="18"/>
      <c r="HCS11" s="19" t="s">
        <v>67</v>
      </c>
      <c r="HCY11" s="8"/>
      <c r="HCZ11" s="8" t="e">
        <f>SUM(#REF!)</f>
        <v>#REF!</v>
      </c>
      <c r="HDA11" s="8" t="e">
        <f>SUM(#REF!)</f>
        <v>#REF!</v>
      </c>
      <c r="HDB11" s="8" t="e">
        <f>SUM(#REF!)</f>
        <v>#REF!</v>
      </c>
      <c r="HDC11" s="8" t="e">
        <f>SUM(#REF!)</f>
        <v>#REF!</v>
      </c>
      <c r="HDD11" s="8" t="e">
        <f>SUM(#REF!)</f>
        <v>#REF!</v>
      </c>
      <c r="HDE11" s="8"/>
      <c r="HDF11" s="8"/>
      <c r="HDG11" s="8"/>
      <c r="HDH11" s="18"/>
      <c r="HDI11" s="19" t="s">
        <v>67</v>
      </c>
      <c r="HDO11" s="8"/>
      <c r="HDP11" s="8" t="e">
        <f>SUM(#REF!)</f>
        <v>#REF!</v>
      </c>
      <c r="HDQ11" s="8" t="e">
        <f>SUM(#REF!)</f>
        <v>#REF!</v>
      </c>
      <c r="HDR11" s="8" t="e">
        <f>SUM(#REF!)</f>
        <v>#REF!</v>
      </c>
      <c r="HDS11" s="8" t="e">
        <f>SUM(#REF!)</f>
        <v>#REF!</v>
      </c>
      <c r="HDT11" s="8" t="e">
        <f>SUM(#REF!)</f>
        <v>#REF!</v>
      </c>
      <c r="HDU11" s="8"/>
      <c r="HDV11" s="8"/>
      <c r="HDW11" s="8"/>
      <c r="HDX11" s="18"/>
      <c r="HDY11" s="19" t="s">
        <v>67</v>
      </c>
      <c r="HEE11" s="8"/>
      <c r="HEF11" s="8" t="e">
        <f>SUM(#REF!)</f>
        <v>#REF!</v>
      </c>
      <c r="HEG11" s="8" t="e">
        <f>SUM(#REF!)</f>
        <v>#REF!</v>
      </c>
      <c r="HEH11" s="8" t="e">
        <f>SUM(#REF!)</f>
        <v>#REF!</v>
      </c>
      <c r="HEI11" s="8" t="e">
        <f>SUM(#REF!)</f>
        <v>#REF!</v>
      </c>
      <c r="HEJ11" s="8" t="e">
        <f>SUM(#REF!)</f>
        <v>#REF!</v>
      </c>
      <c r="HEK11" s="8"/>
      <c r="HEL11" s="8"/>
      <c r="HEM11" s="8"/>
      <c r="HEN11" s="18"/>
      <c r="HEO11" s="19" t="s">
        <v>67</v>
      </c>
      <c r="HEU11" s="8"/>
      <c r="HEV11" s="8" t="e">
        <f>SUM(#REF!)</f>
        <v>#REF!</v>
      </c>
      <c r="HEW11" s="8" t="e">
        <f>SUM(#REF!)</f>
        <v>#REF!</v>
      </c>
      <c r="HEX11" s="8" t="e">
        <f>SUM(#REF!)</f>
        <v>#REF!</v>
      </c>
      <c r="HEY11" s="8" t="e">
        <f>SUM(#REF!)</f>
        <v>#REF!</v>
      </c>
      <c r="HEZ11" s="8" t="e">
        <f>SUM(#REF!)</f>
        <v>#REF!</v>
      </c>
      <c r="HFA11" s="8"/>
      <c r="HFB11" s="8"/>
      <c r="HFC11" s="8"/>
      <c r="HFD11" s="18"/>
      <c r="HFE11" s="19" t="s">
        <v>67</v>
      </c>
      <c r="HFK11" s="8"/>
      <c r="HFL11" s="8" t="e">
        <f>SUM(#REF!)</f>
        <v>#REF!</v>
      </c>
      <c r="HFM11" s="8" t="e">
        <f>SUM(#REF!)</f>
        <v>#REF!</v>
      </c>
      <c r="HFN11" s="8" t="e">
        <f>SUM(#REF!)</f>
        <v>#REF!</v>
      </c>
      <c r="HFO11" s="8" t="e">
        <f>SUM(#REF!)</f>
        <v>#REF!</v>
      </c>
      <c r="HFP11" s="8" t="e">
        <f>SUM(#REF!)</f>
        <v>#REF!</v>
      </c>
      <c r="HFQ11" s="8"/>
      <c r="HFR11" s="8"/>
      <c r="HFS11" s="8"/>
      <c r="HFT11" s="18"/>
      <c r="HFU11" s="19" t="s">
        <v>67</v>
      </c>
      <c r="HGA11" s="8"/>
      <c r="HGB11" s="8" t="e">
        <f>SUM(#REF!)</f>
        <v>#REF!</v>
      </c>
      <c r="HGC11" s="8" t="e">
        <f>SUM(#REF!)</f>
        <v>#REF!</v>
      </c>
      <c r="HGD11" s="8" t="e">
        <f>SUM(#REF!)</f>
        <v>#REF!</v>
      </c>
      <c r="HGE11" s="8" t="e">
        <f>SUM(#REF!)</f>
        <v>#REF!</v>
      </c>
      <c r="HGF11" s="8" t="e">
        <f>SUM(#REF!)</f>
        <v>#REF!</v>
      </c>
      <c r="HGG11" s="8"/>
      <c r="HGH11" s="8"/>
      <c r="HGI11" s="8"/>
      <c r="HGJ11" s="18"/>
      <c r="HGK11" s="19" t="s">
        <v>67</v>
      </c>
      <c r="HGQ11" s="8"/>
      <c r="HGR11" s="8" t="e">
        <f>SUM(#REF!)</f>
        <v>#REF!</v>
      </c>
      <c r="HGS11" s="8" t="e">
        <f>SUM(#REF!)</f>
        <v>#REF!</v>
      </c>
      <c r="HGT11" s="8" t="e">
        <f>SUM(#REF!)</f>
        <v>#REF!</v>
      </c>
      <c r="HGU11" s="8" t="e">
        <f>SUM(#REF!)</f>
        <v>#REF!</v>
      </c>
      <c r="HGV11" s="8" t="e">
        <f>SUM(#REF!)</f>
        <v>#REF!</v>
      </c>
      <c r="HGW11" s="8"/>
      <c r="HGX11" s="8"/>
      <c r="HGY11" s="8"/>
      <c r="HGZ11" s="18"/>
      <c r="HHA11" s="19" t="s">
        <v>67</v>
      </c>
      <c r="HHG11" s="8"/>
      <c r="HHH11" s="8" t="e">
        <f>SUM(#REF!)</f>
        <v>#REF!</v>
      </c>
      <c r="HHI11" s="8" t="e">
        <f>SUM(#REF!)</f>
        <v>#REF!</v>
      </c>
      <c r="HHJ11" s="8" t="e">
        <f>SUM(#REF!)</f>
        <v>#REF!</v>
      </c>
      <c r="HHK11" s="8" t="e">
        <f>SUM(#REF!)</f>
        <v>#REF!</v>
      </c>
      <c r="HHL11" s="8" t="e">
        <f>SUM(#REF!)</f>
        <v>#REF!</v>
      </c>
      <c r="HHM11" s="8"/>
      <c r="HHN11" s="8"/>
      <c r="HHO11" s="8"/>
      <c r="HHP11" s="18"/>
      <c r="HHQ11" s="19" t="s">
        <v>67</v>
      </c>
      <c r="HHW11" s="8"/>
      <c r="HHX11" s="8" t="e">
        <f>SUM(#REF!)</f>
        <v>#REF!</v>
      </c>
      <c r="HHY11" s="8" t="e">
        <f>SUM(#REF!)</f>
        <v>#REF!</v>
      </c>
      <c r="HHZ11" s="8" t="e">
        <f>SUM(#REF!)</f>
        <v>#REF!</v>
      </c>
      <c r="HIA11" s="8" t="e">
        <f>SUM(#REF!)</f>
        <v>#REF!</v>
      </c>
      <c r="HIB11" s="8" t="e">
        <f>SUM(#REF!)</f>
        <v>#REF!</v>
      </c>
      <c r="HIC11" s="8"/>
      <c r="HID11" s="8"/>
      <c r="HIE11" s="8"/>
      <c r="HIF11" s="18"/>
      <c r="HIG11" s="19" t="s">
        <v>67</v>
      </c>
      <c r="HIM11" s="8"/>
      <c r="HIN11" s="8" t="e">
        <f>SUM(#REF!)</f>
        <v>#REF!</v>
      </c>
      <c r="HIO11" s="8" t="e">
        <f>SUM(#REF!)</f>
        <v>#REF!</v>
      </c>
      <c r="HIP11" s="8" t="e">
        <f>SUM(#REF!)</f>
        <v>#REF!</v>
      </c>
      <c r="HIQ11" s="8" t="e">
        <f>SUM(#REF!)</f>
        <v>#REF!</v>
      </c>
      <c r="HIR11" s="8" t="e">
        <f>SUM(#REF!)</f>
        <v>#REF!</v>
      </c>
      <c r="HIS11" s="8"/>
      <c r="HIT11" s="8"/>
      <c r="HIU11" s="8"/>
      <c r="HIV11" s="18"/>
      <c r="HIW11" s="19" t="s">
        <v>67</v>
      </c>
      <c r="HJC11" s="8"/>
      <c r="HJD11" s="8" t="e">
        <f>SUM(#REF!)</f>
        <v>#REF!</v>
      </c>
      <c r="HJE11" s="8" t="e">
        <f>SUM(#REF!)</f>
        <v>#REF!</v>
      </c>
      <c r="HJF11" s="8" t="e">
        <f>SUM(#REF!)</f>
        <v>#REF!</v>
      </c>
      <c r="HJG11" s="8" t="e">
        <f>SUM(#REF!)</f>
        <v>#REF!</v>
      </c>
      <c r="HJH11" s="8" t="e">
        <f>SUM(#REF!)</f>
        <v>#REF!</v>
      </c>
      <c r="HJI11" s="8"/>
      <c r="HJJ11" s="8"/>
      <c r="HJK11" s="8"/>
      <c r="HJL11" s="18"/>
      <c r="HJM11" s="19" t="s">
        <v>67</v>
      </c>
      <c r="HJS11" s="8"/>
      <c r="HJT11" s="8" t="e">
        <f>SUM(#REF!)</f>
        <v>#REF!</v>
      </c>
      <c r="HJU11" s="8" t="e">
        <f>SUM(#REF!)</f>
        <v>#REF!</v>
      </c>
      <c r="HJV11" s="8" t="e">
        <f>SUM(#REF!)</f>
        <v>#REF!</v>
      </c>
      <c r="HJW11" s="8" t="e">
        <f>SUM(#REF!)</f>
        <v>#REF!</v>
      </c>
      <c r="HJX11" s="8" t="e">
        <f>SUM(#REF!)</f>
        <v>#REF!</v>
      </c>
      <c r="HJY11" s="8"/>
      <c r="HJZ11" s="8"/>
      <c r="HKA11" s="8"/>
      <c r="HKB11" s="18"/>
      <c r="HKC11" s="19" t="s">
        <v>67</v>
      </c>
      <c r="HKI11" s="8"/>
      <c r="HKJ11" s="8" t="e">
        <f>SUM(#REF!)</f>
        <v>#REF!</v>
      </c>
      <c r="HKK11" s="8" t="e">
        <f>SUM(#REF!)</f>
        <v>#REF!</v>
      </c>
      <c r="HKL11" s="8" t="e">
        <f>SUM(#REF!)</f>
        <v>#REF!</v>
      </c>
      <c r="HKM11" s="8" t="e">
        <f>SUM(#REF!)</f>
        <v>#REF!</v>
      </c>
      <c r="HKN11" s="8" t="e">
        <f>SUM(#REF!)</f>
        <v>#REF!</v>
      </c>
      <c r="HKO11" s="8"/>
      <c r="HKP11" s="8"/>
      <c r="HKQ11" s="8"/>
      <c r="HKR11" s="18"/>
      <c r="HKS11" s="19" t="s">
        <v>67</v>
      </c>
      <c r="HKY11" s="8"/>
      <c r="HKZ11" s="8" t="e">
        <f>SUM(#REF!)</f>
        <v>#REF!</v>
      </c>
      <c r="HLA11" s="8" t="e">
        <f>SUM(#REF!)</f>
        <v>#REF!</v>
      </c>
      <c r="HLB11" s="8" t="e">
        <f>SUM(#REF!)</f>
        <v>#REF!</v>
      </c>
      <c r="HLC11" s="8" t="e">
        <f>SUM(#REF!)</f>
        <v>#REF!</v>
      </c>
      <c r="HLD11" s="8" t="e">
        <f>SUM(#REF!)</f>
        <v>#REF!</v>
      </c>
      <c r="HLE11" s="8"/>
      <c r="HLF11" s="8"/>
      <c r="HLG11" s="8"/>
      <c r="HLH11" s="18"/>
      <c r="HLI11" s="19" t="s">
        <v>67</v>
      </c>
      <c r="HLO11" s="8"/>
      <c r="HLP11" s="8" t="e">
        <f>SUM(#REF!)</f>
        <v>#REF!</v>
      </c>
      <c r="HLQ11" s="8" t="e">
        <f>SUM(#REF!)</f>
        <v>#REF!</v>
      </c>
      <c r="HLR11" s="8" t="e">
        <f>SUM(#REF!)</f>
        <v>#REF!</v>
      </c>
      <c r="HLS11" s="8" t="e">
        <f>SUM(#REF!)</f>
        <v>#REF!</v>
      </c>
      <c r="HLT11" s="8" t="e">
        <f>SUM(#REF!)</f>
        <v>#REF!</v>
      </c>
      <c r="HLU11" s="8"/>
      <c r="HLV11" s="8"/>
      <c r="HLW11" s="8"/>
      <c r="HLX11" s="18"/>
      <c r="HLY11" s="19" t="s">
        <v>67</v>
      </c>
      <c r="HME11" s="8"/>
      <c r="HMF11" s="8" t="e">
        <f>SUM(#REF!)</f>
        <v>#REF!</v>
      </c>
      <c r="HMG11" s="8" t="e">
        <f>SUM(#REF!)</f>
        <v>#REF!</v>
      </c>
      <c r="HMH11" s="8" t="e">
        <f>SUM(#REF!)</f>
        <v>#REF!</v>
      </c>
      <c r="HMI11" s="8" t="e">
        <f>SUM(#REF!)</f>
        <v>#REF!</v>
      </c>
      <c r="HMJ11" s="8" t="e">
        <f>SUM(#REF!)</f>
        <v>#REF!</v>
      </c>
      <c r="HMK11" s="8"/>
      <c r="HML11" s="8"/>
      <c r="HMM11" s="8"/>
      <c r="HMN11" s="18"/>
      <c r="HMO11" s="19" t="s">
        <v>67</v>
      </c>
      <c r="HMU11" s="8"/>
      <c r="HMV11" s="8" t="e">
        <f>SUM(#REF!)</f>
        <v>#REF!</v>
      </c>
      <c r="HMW11" s="8" t="e">
        <f>SUM(#REF!)</f>
        <v>#REF!</v>
      </c>
      <c r="HMX11" s="8" t="e">
        <f>SUM(#REF!)</f>
        <v>#REF!</v>
      </c>
      <c r="HMY11" s="8" t="e">
        <f>SUM(#REF!)</f>
        <v>#REF!</v>
      </c>
      <c r="HMZ11" s="8" t="e">
        <f>SUM(#REF!)</f>
        <v>#REF!</v>
      </c>
      <c r="HNA11" s="8"/>
      <c r="HNB11" s="8"/>
      <c r="HNC11" s="8"/>
      <c r="HND11" s="18"/>
      <c r="HNE11" s="19" t="s">
        <v>67</v>
      </c>
      <c r="HNK11" s="8"/>
      <c r="HNL11" s="8" t="e">
        <f>SUM(#REF!)</f>
        <v>#REF!</v>
      </c>
      <c r="HNM11" s="8" t="e">
        <f>SUM(#REF!)</f>
        <v>#REF!</v>
      </c>
      <c r="HNN11" s="8" t="e">
        <f>SUM(#REF!)</f>
        <v>#REF!</v>
      </c>
      <c r="HNO11" s="8" t="e">
        <f>SUM(#REF!)</f>
        <v>#REF!</v>
      </c>
      <c r="HNP11" s="8" t="e">
        <f>SUM(#REF!)</f>
        <v>#REF!</v>
      </c>
      <c r="HNQ11" s="8"/>
      <c r="HNR11" s="8"/>
      <c r="HNS11" s="8"/>
      <c r="HNT11" s="18"/>
      <c r="HNU11" s="19" t="s">
        <v>67</v>
      </c>
      <c r="HOA11" s="8"/>
      <c r="HOB11" s="8" t="e">
        <f>SUM(#REF!)</f>
        <v>#REF!</v>
      </c>
      <c r="HOC11" s="8" t="e">
        <f>SUM(#REF!)</f>
        <v>#REF!</v>
      </c>
      <c r="HOD11" s="8" t="e">
        <f>SUM(#REF!)</f>
        <v>#REF!</v>
      </c>
      <c r="HOE11" s="8" t="e">
        <f>SUM(#REF!)</f>
        <v>#REF!</v>
      </c>
      <c r="HOF11" s="8" t="e">
        <f>SUM(#REF!)</f>
        <v>#REF!</v>
      </c>
      <c r="HOG11" s="8"/>
      <c r="HOH11" s="8"/>
      <c r="HOI11" s="8"/>
      <c r="HOJ11" s="18"/>
      <c r="HOK11" s="19" t="s">
        <v>67</v>
      </c>
      <c r="HOQ11" s="8"/>
      <c r="HOR11" s="8" t="e">
        <f>SUM(#REF!)</f>
        <v>#REF!</v>
      </c>
      <c r="HOS11" s="8" t="e">
        <f>SUM(#REF!)</f>
        <v>#REF!</v>
      </c>
      <c r="HOT11" s="8" t="e">
        <f>SUM(#REF!)</f>
        <v>#REF!</v>
      </c>
      <c r="HOU11" s="8" t="e">
        <f>SUM(#REF!)</f>
        <v>#REF!</v>
      </c>
      <c r="HOV11" s="8" t="e">
        <f>SUM(#REF!)</f>
        <v>#REF!</v>
      </c>
      <c r="HOW11" s="8"/>
      <c r="HOX11" s="8"/>
      <c r="HOY11" s="8"/>
      <c r="HOZ11" s="18"/>
      <c r="HPA11" s="19" t="s">
        <v>67</v>
      </c>
      <c r="HPG11" s="8"/>
      <c r="HPH11" s="8" t="e">
        <f>SUM(#REF!)</f>
        <v>#REF!</v>
      </c>
      <c r="HPI11" s="8" t="e">
        <f>SUM(#REF!)</f>
        <v>#REF!</v>
      </c>
      <c r="HPJ11" s="8" t="e">
        <f>SUM(#REF!)</f>
        <v>#REF!</v>
      </c>
      <c r="HPK11" s="8" t="e">
        <f>SUM(#REF!)</f>
        <v>#REF!</v>
      </c>
      <c r="HPL11" s="8" t="e">
        <f>SUM(#REF!)</f>
        <v>#REF!</v>
      </c>
      <c r="HPM11" s="8"/>
      <c r="HPN11" s="8"/>
      <c r="HPO11" s="8"/>
      <c r="HPP11" s="18"/>
      <c r="HPQ11" s="19" t="s">
        <v>67</v>
      </c>
      <c r="HPW11" s="8"/>
      <c r="HPX11" s="8" t="e">
        <f>SUM(#REF!)</f>
        <v>#REF!</v>
      </c>
      <c r="HPY11" s="8" t="e">
        <f>SUM(#REF!)</f>
        <v>#REF!</v>
      </c>
      <c r="HPZ11" s="8" t="e">
        <f>SUM(#REF!)</f>
        <v>#REF!</v>
      </c>
      <c r="HQA11" s="8" t="e">
        <f>SUM(#REF!)</f>
        <v>#REF!</v>
      </c>
      <c r="HQB11" s="8" t="e">
        <f>SUM(#REF!)</f>
        <v>#REF!</v>
      </c>
      <c r="HQC11" s="8"/>
      <c r="HQD11" s="8"/>
      <c r="HQE11" s="8"/>
      <c r="HQF11" s="18"/>
      <c r="HQG11" s="19" t="s">
        <v>67</v>
      </c>
      <c r="HQM11" s="8"/>
      <c r="HQN11" s="8" t="e">
        <f>SUM(#REF!)</f>
        <v>#REF!</v>
      </c>
      <c r="HQO11" s="8" t="e">
        <f>SUM(#REF!)</f>
        <v>#REF!</v>
      </c>
      <c r="HQP11" s="8" t="e">
        <f>SUM(#REF!)</f>
        <v>#REF!</v>
      </c>
      <c r="HQQ11" s="8" t="e">
        <f>SUM(#REF!)</f>
        <v>#REF!</v>
      </c>
      <c r="HQR11" s="8" t="e">
        <f>SUM(#REF!)</f>
        <v>#REF!</v>
      </c>
      <c r="HQS11" s="8"/>
      <c r="HQT11" s="8"/>
      <c r="HQU11" s="8"/>
      <c r="HQV11" s="18"/>
      <c r="HQW11" s="19" t="s">
        <v>67</v>
      </c>
      <c r="HRC11" s="8"/>
      <c r="HRD11" s="8" t="e">
        <f>SUM(#REF!)</f>
        <v>#REF!</v>
      </c>
      <c r="HRE11" s="8" t="e">
        <f>SUM(#REF!)</f>
        <v>#REF!</v>
      </c>
      <c r="HRF11" s="8" t="e">
        <f>SUM(#REF!)</f>
        <v>#REF!</v>
      </c>
      <c r="HRG11" s="8" t="e">
        <f>SUM(#REF!)</f>
        <v>#REF!</v>
      </c>
      <c r="HRH11" s="8" t="e">
        <f>SUM(#REF!)</f>
        <v>#REF!</v>
      </c>
      <c r="HRI11" s="8"/>
      <c r="HRJ11" s="8"/>
      <c r="HRK11" s="8"/>
      <c r="HRL11" s="18"/>
      <c r="HRM11" s="19" t="s">
        <v>67</v>
      </c>
      <c r="HRS11" s="8"/>
      <c r="HRT11" s="8" t="e">
        <f>SUM(#REF!)</f>
        <v>#REF!</v>
      </c>
      <c r="HRU11" s="8" t="e">
        <f>SUM(#REF!)</f>
        <v>#REF!</v>
      </c>
      <c r="HRV11" s="8" t="e">
        <f>SUM(#REF!)</f>
        <v>#REF!</v>
      </c>
      <c r="HRW11" s="8" t="e">
        <f>SUM(#REF!)</f>
        <v>#REF!</v>
      </c>
      <c r="HRX11" s="8" t="e">
        <f>SUM(#REF!)</f>
        <v>#REF!</v>
      </c>
      <c r="HRY11" s="8"/>
      <c r="HRZ11" s="8"/>
      <c r="HSA11" s="8"/>
      <c r="HSB11" s="18"/>
      <c r="HSC11" s="19" t="s">
        <v>67</v>
      </c>
      <c r="HSI11" s="8"/>
      <c r="HSJ11" s="8" t="e">
        <f>SUM(#REF!)</f>
        <v>#REF!</v>
      </c>
      <c r="HSK11" s="8" t="e">
        <f>SUM(#REF!)</f>
        <v>#REF!</v>
      </c>
      <c r="HSL11" s="8" t="e">
        <f>SUM(#REF!)</f>
        <v>#REF!</v>
      </c>
      <c r="HSM11" s="8" t="e">
        <f>SUM(#REF!)</f>
        <v>#REF!</v>
      </c>
      <c r="HSN11" s="8" t="e">
        <f>SUM(#REF!)</f>
        <v>#REF!</v>
      </c>
      <c r="HSO11" s="8"/>
      <c r="HSP11" s="8"/>
      <c r="HSQ11" s="8"/>
      <c r="HSR11" s="18"/>
      <c r="HSS11" s="19" t="s">
        <v>67</v>
      </c>
      <c r="HSY11" s="8"/>
      <c r="HSZ11" s="8" t="e">
        <f>SUM(#REF!)</f>
        <v>#REF!</v>
      </c>
      <c r="HTA11" s="8" t="e">
        <f>SUM(#REF!)</f>
        <v>#REF!</v>
      </c>
      <c r="HTB11" s="8" t="e">
        <f>SUM(#REF!)</f>
        <v>#REF!</v>
      </c>
      <c r="HTC11" s="8" t="e">
        <f>SUM(#REF!)</f>
        <v>#REF!</v>
      </c>
      <c r="HTD11" s="8" t="e">
        <f>SUM(#REF!)</f>
        <v>#REF!</v>
      </c>
      <c r="HTE11" s="8"/>
      <c r="HTF11" s="8"/>
      <c r="HTG11" s="8"/>
      <c r="HTH11" s="18"/>
      <c r="HTI11" s="19" t="s">
        <v>67</v>
      </c>
      <c r="HTO11" s="8"/>
      <c r="HTP11" s="8" t="e">
        <f>SUM(#REF!)</f>
        <v>#REF!</v>
      </c>
      <c r="HTQ11" s="8" t="e">
        <f>SUM(#REF!)</f>
        <v>#REF!</v>
      </c>
      <c r="HTR11" s="8" t="e">
        <f>SUM(#REF!)</f>
        <v>#REF!</v>
      </c>
      <c r="HTS11" s="8" t="e">
        <f>SUM(#REF!)</f>
        <v>#REF!</v>
      </c>
      <c r="HTT11" s="8" t="e">
        <f>SUM(#REF!)</f>
        <v>#REF!</v>
      </c>
      <c r="HTU11" s="8"/>
      <c r="HTV11" s="8"/>
      <c r="HTW11" s="8"/>
      <c r="HTX11" s="18"/>
      <c r="HTY11" s="19" t="s">
        <v>67</v>
      </c>
      <c r="HUE11" s="8"/>
      <c r="HUF11" s="8" t="e">
        <f>SUM(#REF!)</f>
        <v>#REF!</v>
      </c>
      <c r="HUG11" s="8" t="e">
        <f>SUM(#REF!)</f>
        <v>#REF!</v>
      </c>
      <c r="HUH11" s="8" t="e">
        <f>SUM(#REF!)</f>
        <v>#REF!</v>
      </c>
      <c r="HUI11" s="8" t="e">
        <f>SUM(#REF!)</f>
        <v>#REF!</v>
      </c>
      <c r="HUJ11" s="8" t="e">
        <f>SUM(#REF!)</f>
        <v>#REF!</v>
      </c>
      <c r="HUK11" s="8"/>
      <c r="HUL11" s="8"/>
      <c r="HUM11" s="8"/>
      <c r="HUN11" s="18"/>
      <c r="HUO11" s="19" t="s">
        <v>67</v>
      </c>
      <c r="HUU11" s="8"/>
      <c r="HUV11" s="8" t="e">
        <f>SUM(#REF!)</f>
        <v>#REF!</v>
      </c>
      <c r="HUW11" s="8" t="e">
        <f>SUM(#REF!)</f>
        <v>#REF!</v>
      </c>
      <c r="HUX11" s="8" t="e">
        <f>SUM(#REF!)</f>
        <v>#REF!</v>
      </c>
      <c r="HUY11" s="8" t="e">
        <f>SUM(#REF!)</f>
        <v>#REF!</v>
      </c>
      <c r="HUZ11" s="8" t="e">
        <f>SUM(#REF!)</f>
        <v>#REF!</v>
      </c>
      <c r="HVA11" s="8"/>
      <c r="HVB11" s="8"/>
      <c r="HVC11" s="8"/>
      <c r="HVD11" s="18"/>
      <c r="HVE11" s="19" t="s">
        <v>67</v>
      </c>
      <c r="HVK11" s="8"/>
      <c r="HVL11" s="8" t="e">
        <f>SUM(#REF!)</f>
        <v>#REF!</v>
      </c>
      <c r="HVM11" s="8" t="e">
        <f>SUM(#REF!)</f>
        <v>#REF!</v>
      </c>
      <c r="HVN11" s="8" t="e">
        <f>SUM(#REF!)</f>
        <v>#REF!</v>
      </c>
      <c r="HVO11" s="8" t="e">
        <f>SUM(#REF!)</f>
        <v>#REF!</v>
      </c>
      <c r="HVP11" s="8" t="e">
        <f>SUM(#REF!)</f>
        <v>#REF!</v>
      </c>
      <c r="HVQ11" s="8"/>
      <c r="HVR11" s="8"/>
      <c r="HVS11" s="8"/>
      <c r="HVT11" s="18"/>
      <c r="HVU11" s="19" t="s">
        <v>67</v>
      </c>
      <c r="HWA11" s="8"/>
      <c r="HWB11" s="8" t="e">
        <f>SUM(#REF!)</f>
        <v>#REF!</v>
      </c>
      <c r="HWC11" s="8" t="e">
        <f>SUM(#REF!)</f>
        <v>#REF!</v>
      </c>
      <c r="HWD11" s="8" t="e">
        <f>SUM(#REF!)</f>
        <v>#REF!</v>
      </c>
      <c r="HWE11" s="8" t="e">
        <f>SUM(#REF!)</f>
        <v>#REF!</v>
      </c>
      <c r="HWF11" s="8" t="e">
        <f>SUM(#REF!)</f>
        <v>#REF!</v>
      </c>
      <c r="HWG11" s="8"/>
      <c r="HWH11" s="8"/>
      <c r="HWI11" s="8"/>
      <c r="HWJ11" s="18"/>
      <c r="HWK11" s="19" t="s">
        <v>67</v>
      </c>
      <c r="HWQ11" s="8"/>
      <c r="HWR11" s="8" t="e">
        <f>SUM(#REF!)</f>
        <v>#REF!</v>
      </c>
      <c r="HWS11" s="8" t="e">
        <f>SUM(#REF!)</f>
        <v>#REF!</v>
      </c>
      <c r="HWT11" s="8" t="e">
        <f>SUM(#REF!)</f>
        <v>#REF!</v>
      </c>
      <c r="HWU11" s="8" t="e">
        <f>SUM(#REF!)</f>
        <v>#REF!</v>
      </c>
      <c r="HWV11" s="8" t="e">
        <f>SUM(#REF!)</f>
        <v>#REF!</v>
      </c>
      <c r="HWW11" s="8"/>
      <c r="HWX11" s="8"/>
      <c r="HWY11" s="8"/>
      <c r="HWZ11" s="18"/>
      <c r="HXA11" s="19" t="s">
        <v>67</v>
      </c>
      <c r="HXG11" s="8"/>
      <c r="HXH11" s="8" t="e">
        <f>SUM(#REF!)</f>
        <v>#REF!</v>
      </c>
      <c r="HXI11" s="8" t="e">
        <f>SUM(#REF!)</f>
        <v>#REF!</v>
      </c>
      <c r="HXJ11" s="8" t="e">
        <f>SUM(#REF!)</f>
        <v>#REF!</v>
      </c>
      <c r="HXK11" s="8" t="e">
        <f>SUM(#REF!)</f>
        <v>#REF!</v>
      </c>
      <c r="HXL11" s="8" t="e">
        <f>SUM(#REF!)</f>
        <v>#REF!</v>
      </c>
      <c r="HXM11" s="8"/>
      <c r="HXN11" s="8"/>
      <c r="HXO11" s="8"/>
      <c r="HXP11" s="18"/>
      <c r="HXQ11" s="19" t="s">
        <v>67</v>
      </c>
      <c r="HXW11" s="8"/>
      <c r="HXX11" s="8" t="e">
        <f>SUM(#REF!)</f>
        <v>#REF!</v>
      </c>
      <c r="HXY11" s="8" t="e">
        <f>SUM(#REF!)</f>
        <v>#REF!</v>
      </c>
      <c r="HXZ11" s="8" t="e">
        <f>SUM(#REF!)</f>
        <v>#REF!</v>
      </c>
      <c r="HYA11" s="8" t="e">
        <f>SUM(#REF!)</f>
        <v>#REF!</v>
      </c>
      <c r="HYB11" s="8" t="e">
        <f>SUM(#REF!)</f>
        <v>#REF!</v>
      </c>
      <c r="HYC11" s="8"/>
      <c r="HYD11" s="8"/>
      <c r="HYE11" s="8"/>
      <c r="HYF11" s="18"/>
      <c r="HYG11" s="19" t="s">
        <v>67</v>
      </c>
      <c r="HYM11" s="8"/>
      <c r="HYN11" s="8" t="e">
        <f>SUM(#REF!)</f>
        <v>#REF!</v>
      </c>
      <c r="HYO11" s="8" t="e">
        <f>SUM(#REF!)</f>
        <v>#REF!</v>
      </c>
      <c r="HYP11" s="8" t="e">
        <f>SUM(#REF!)</f>
        <v>#REF!</v>
      </c>
      <c r="HYQ11" s="8" t="e">
        <f>SUM(#REF!)</f>
        <v>#REF!</v>
      </c>
      <c r="HYR11" s="8" t="e">
        <f>SUM(#REF!)</f>
        <v>#REF!</v>
      </c>
      <c r="HYS11" s="8"/>
      <c r="HYT11" s="8"/>
      <c r="HYU11" s="8"/>
      <c r="HYV11" s="18"/>
      <c r="HYW11" s="19" t="s">
        <v>67</v>
      </c>
      <c r="HZC11" s="8"/>
      <c r="HZD11" s="8" t="e">
        <f>SUM(#REF!)</f>
        <v>#REF!</v>
      </c>
      <c r="HZE11" s="8" t="e">
        <f>SUM(#REF!)</f>
        <v>#REF!</v>
      </c>
      <c r="HZF11" s="8" t="e">
        <f>SUM(#REF!)</f>
        <v>#REF!</v>
      </c>
      <c r="HZG11" s="8" t="e">
        <f>SUM(#REF!)</f>
        <v>#REF!</v>
      </c>
      <c r="HZH11" s="8" t="e">
        <f>SUM(#REF!)</f>
        <v>#REF!</v>
      </c>
      <c r="HZI11" s="8"/>
      <c r="HZJ11" s="8"/>
      <c r="HZK11" s="8"/>
      <c r="HZL11" s="18"/>
      <c r="HZM11" s="19" t="s">
        <v>67</v>
      </c>
      <c r="HZS11" s="8"/>
      <c r="HZT11" s="8" t="e">
        <f>SUM(#REF!)</f>
        <v>#REF!</v>
      </c>
      <c r="HZU11" s="8" t="e">
        <f>SUM(#REF!)</f>
        <v>#REF!</v>
      </c>
      <c r="HZV11" s="8" t="e">
        <f>SUM(#REF!)</f>
        <v>#REF!</v>
      </c>
      <c r="HZW11" s="8" t="e">
        <f>SUM(#REF!)</f>
        <v>#REF!</v>
      </c>
      <c r="HZX11" s="8" t="e">
        <f>SUM(#REF!)</f>
        <v>#REF!</v>
      </c>
      <c r="HZY11" s="8"/>
      <c r="HZZ11" s="8"/>
      <c r="IAA11" s="8"/>
      <c r="IAB11" s="18"/>
      <c r="IAC11" s="19" t="s">
        <v>67</v>
      </c>
      <c r="IAI11" s="8"/>
      <c r="IAJ11" s="8" t="e">
        <f>SUM(#REF!)</f>
        <v>#REF!</v>
      </c>
      <c r="IAK11" s="8" t="e">
        <f>SUM(#REF!)</f>
        <v>#REF!</v>
      </c>
      <c r="IAL11" s="8" t="e">
        <f>SUM(#REF!)</f>
        <v>#REF!</v>
      </c>
      <c r="IAM11" s="8" t="e">
        <f>SUM(#REF!)</f>
        <v>#REF!</v>
      </c>
      <c r="IAN11" s="8" t="e">
        <f>SUM(#REF!)</f>
        <v>#REF!</v>
      </c>
      <c r="IAO11" s="8"/>
      <c r="IAP11" s="8"/>
      <c r="IAQ11" s="8"/>
      <c r="IAR11" s="18"/>
      <c r="IAS11" s="19" t="s">
        <v>67</v>
      </c>
      <c r="IAY11" s="8"/>
      <c r="IAZ11" s="8" t="e">
        <f>SUM(#REF!)</f>
        <v>#REF!</v>
      </c>
      <c r="IBA11" s="8" t="e">
        <f>SUM(#REF!)</f>
        <v>#REF!</v>
      </c>
      <c r="IBB11" s="8" t="e">
        <f>SUM(#REF!)</f>
        <v>#REF!</v>
      </c>
      <c r="IBC11" s="8" t="e">
        <f>SUM(#REF!)</f>
        <v>#REF!</v>
      </c>
      <c r="IBD11" s="8" t="e">
        <f>SUM(#REF!)</f>
        <v>#REF!</v>
      </c>
      <c r="IBE11" s="8"/>
      <c r="IBF11" s="8"/>
      <c r="IBG11" s="8"/>
      <c r="IBH11" s="18"/>
      <c r="IBI11" s="19" t="s">
        <v>67</v>
      </c>
      <c r="IBO11" s="8"/>
      <c r="IBP11" s="8" t="e">
        <f>SUM(#REF!)</f>
        <v>#REF!</v>
      </c>
      <c r="IBQ11" s="8" t="e">
        <f>SUM(#REF!)</f>
        <v>#REF!</v>
      </c>
      <c r="IBR11" s="8" t="e">
        <f>SUM(#REF!)</f>
        <v>#REF!</v>
      </c>
      <c r="IBS11" s="8" t="e">
        <f>SUM(#REF!)</f>
        <v>#REF!</v>
      </c>
      <c r="IBT11" s="8" t="e">
        <f>SUM(#REF!)</f>
        <v>#REF!</v>
      </c>
      <c r="IBU11" s="8"/>
      <c r="IBV11" s="8"/>
      <c r="IBW11" s="8"/>
      <c r="IBX11" s="18"/>
      <c r="IBY11" s="19" t="s">
        <v>67</v>
      </c>
      <c r="ICE11" s="8"/>
      <c r="ICF11" s="8" t="e">
        <f>SUM(#REF!)</f>
        <v>#REF!</v>
      </c>
      <c r="ICG11" s="8" t="e">
        <f>SUM(#REF!)</f>
        <v>#REF!</v>
      </c>
      <c r="ICH11" s="8" t="e">
        <f>SUM(#REF!)</f>
        <v>#REF!</v>
      </c>
      <c r="ICI11" s="8" t="e">
        <f>SUM(#REF!)</f>
        <v>#REF!</v>
      </c>
      <c r="ICJ11" s="8" t="e">
        <f>SUM(#REF!)</f>
        <v>#REF!</v>
      </c>
      <c r="ICK11" s="8"/>
      <c r="ICL11" s="8"/>
      <c r="ICM11" s="8"/>
      <c r="ICN11" s="18"/>
      <c r="ICO11" s="19" t="s">
        <v>67</v>
      </c>
      <c r="ICU11" s="8"/>
      <c r="ICV11" s="8" t="e">
        <f>SUM(#REF!)</f>
        <v>#REF!</v>
      </c>
      <c r="ICW11" s="8" t="e">
        <f>SUM(#REF!)</f>
        <v>#REF!</v>
      </c>
      <c r="ICX11" s="8" t="e">
        <f>SUM(#REF!)</f>
        <v>#REF!</v>
      </c>
      <c r="ICY11" s="8" t="e">
        <f>SUM(#REF!)</f>
        <v>#REF!</v>
      </c>
      <c r="ICZ11" s="8" t="e">
        <f>SUM(#REF!)</f>
        <v>#REF!</v>
      </c>
      <c r="IDA11" s="8"/>
      <c r="IDB11" s="8"/>
      <c r="IDC11" s="8"/>
      <c r="IDD11" s="18"/>
      <c r="IDE11" s="19" t="s">
        <v>67</v>
      </c>
      <c r="IDK11" s="8"/>
      <c r="IDL11" s="8" t="e">
        <f>SUM(#REF!)</f>
        <v>#REF!</v>
      </c>
      <c r="IDM11" s="8" t="e">
        <f>SUM(#REF!)</f>
        <v>#REF!</v>
      </c>
      <c r="IDN11" s="8" t="e">
        <f>SUM(#REF!)</f>
        <v>#REF!</v>
      </c>
      <c r="IDO11" s="8" t="e">
        <f>SUM(#REF!)</f>
        <v>#REF!</v>
      </c>
      <c r="IDP11" s="8" t="e">
        <f>SUM(#REF!)</f>
        <v>#REF!</v>
      </c>
      <c r="IDQ11" s="8"/>
      <c r="IDR11" s="8"/>
      <c r="IDS11" s="8"/>
      <c r="IDT11" s="18"/>
      <c r="IDU11" s="19" t="s">
        <v>67</v>
      </c>
      <c r="IEA11" s="8"/>
      <c r="IEB11" s="8" t="e">
        <f>SUM(#REF!)</f>
        <v>#REF!</v>
      </c>
      <c r="IEC11" s="8" t="e">
        <f>SUM(#REF!)</f>
        <v>#REF!</v>
      </c>
      <c r="IED11" s="8" t="e">
        <f>SUM(#REF!)</f>
        <v>#REF!</v>
      </c>
      <c r="IEE11" s="8" t="e">
        <f>SUM(#REF!)</f>
        <v>#REF!</v>
      </c>
      <c r="IEF11" s="8" t="e">
        <f>SUM(#REF!)</f>
        <v>#REF!</v>
      </c>
      <c r="IEG11" s="8"/>
      <c r="IEH11" s="8"/>
      <c r="IEI11" s="8"/>
      <c r="IEJ11" s="18"/>
      <c r="IEK11" s="19" t="s">
        <v>67</v>
      </c>
      <c r="IEQ11" s="8"/>
      <c r="IER11" s="8" t="e">
        <f>SUM(#REF!)</f>
        <v>#REF!</v>
      </c>
      <c r="IES11" s="8" t="e">
        <f>SUM(#REF!)</f>
        <v>#REF!</v>
      </c>
      <c r="IET11" s="8" t="e">
        <f>SUM(#REF!)</f>
        <v>#REF!</v>
      </c>
      <c r="IEU11" s="8" t="e">
        <f>SUM(#REF!)</f>
        <v>#REF!</v>
      </c>
      <c r="IEV11" s="8" t="e">
        <f>SUM(#REF!)</f>
        <v>#REF!</v>
      </c>
      <c r="IEW11" s="8"/>
      <c r="IEX11" s="8"/>
      <c r="IEY11" s="8"/>
      <c r="IEZ11" s="18"/>
      <c r="IFA11" s="19" t="s">
        <v>67</v>
      </c>
      <c r="IFG11" s="8"/>
      <c r="IFH11" s="8" t="e">
        <f>SUM(#REF!)</f>
        <v>#REF!</v>
      </c>
      <c r="IFI11" s="8" t="e">
        <f>SUM(#REF!)</f>
        <v>#REF!</v>
      </c>
      <c r="IFJ11" s="8" t="e">
        <f>SUM(#REF!)</f>
        <v>#REF!</v>
      </c>
      <c r="IFK11" s="8" t="e">
        <f>SUM(#REF!)</f>
        <v>#REF!</v>
      </c>
      <c r="IFL11" s="8" t="e">
        <f>SUM(#REF!)</f>
        <v>#REF!</v>
      </c>
      <c r="IFM11" s="8"/>
      <c r="IFN11" s="8"/>
      <c r="IFO11" s="8"/>
      <c r="IFP11" s="18"/>
      <c r="IFQ11" s="19" t="s">
        <v>67</v>
      </c>
      <c r="IFW11" s="8"/>
      <c r="IFX11" s="8" t="e">
        <f>SUM(#REF!)</f>
        <v>#REF!</v>
      </c>
      <c r="IFY11" s="8" t="e">
        <f>SUM(#REF!)</f>
        <v>#REF!</v>
      </c>
      <c r="IFZ11" s="8" t="e">
        <f>SUM(#REF!)</f>
        <v>#REF!</v>
      </c>
      <c r="IGA11" s="8" t="e">
        <f>SUM(#REF!)</f>
        <v>#REF!</v>
      </c>
      <c r="IGB11" s="8" t="e">
        <f>SUM(#REF!)</f>
        <v>#REF!</v>
      </c>
      <c r="IGC11" s="8"/>
      <c r="IGD11" s="8"/>
      <c r="IGE11" s="8"/>
      <c r="IGF11" s="18"/>
      <c r="IGG11" s="19" t="s">
        <v>67</v>
      </c>
      <c r="IGM11" s="8"/>
      <c r="IGN11" s="8" t="e">
        <f>SUM(#REF!)</f>
        <v>#REF!</v>
      </c>
      <c r="IGO11" s="8" t="e">
        <f>SUM(#REF!)</f>
        <v>#REF!</v>
      </c>
      <c r="IGP11" s="8" t="e">
        <f>SUM(#REF!)</f>
        <v>#REF!</v>
      </c>
      <c r="IGQ11" s="8" t="e">
        <f>SUM(#REF!)</f>
        <v>#REF!</v>
      </c>
      <c r="IGR11" s="8" t="e">
        <f>SUM(#REF!)</f>
        <v>#REF!</v>
      </c>
      <c r="IGS11" s="8"/>
      <c r="IGT11" s="8"/>
      <c r="IGU11" s="8"/>
      <c r="IGV11" s="18"/>
      <c r="IGW11" s="19" t="s">
        <v>67</v>
      </c>
      <c r="IHC11" s="8"/>
      <c r="IHD11" s="8" t="e">
        <f>SUM(#REF!)</f>
        <v>#REF!</v>
      </c>
      <c r="IHE11" s="8" t="e">
        <f>SUM(#REF!)</f>
        <v>#REF!</v>
      </c>
      <c r="IHF11" s="8" t="e">
        <f>SUM(#REF!)</f>
        <v>#REF!</v>
      </c>
      <c r="IHG11" s="8" t="e">
        <f>SUM(#REF!)</f>
        <v>#REF!</v>
      </c>
      <c r="IHH11" s="8" t="e">
        <f>SUM(#REF!)</f>
        <v>#REF!</v>
      </c>
      <c r="IHI11" s="8"/>
      <c r="IHJ11" s="8"/>
      <c r="IHK11" s="8"/>
      <c r="IHL11" s="18"/>
      <c r="IHM11" s="19" t="s">
        <v>67</v>
      </c>
      <c r="IHS11" s="8"/>
      <c r="IHT11" s="8" t="e">
        <f>SUM(#REF!)</f>
        <v>#REF!</v>
      </c>
      <c r="IHU11" s="8" t="e">
        <f>SUM(#REF!)</f>
        <v>#REF!</v>
      </c>
      <c r="IHV11" s="8" t="e">
        <f>SUM(#REF!)</f>
        <v>#REF!</v>
      </c>
      <c r="IHW11" s="8" t="e">
        <f>SUM(#REF!)</f>
        <v>#REF!</v>
      </c>
      <c r="IHX11" s="8" t="e">
        <f>SUM(#REF!)</f>
        <v>#REF!</v>
      </c>
      <c r="IHY11" s="8"/>
      <c r="IHZ11" s="8"/>
      <c r="IIA11" s="8"/>
      <c r="IIB11" s="18"/>
      <c r="IIC11" s="19" t="s">
        <v>67</v>
      </c>
      <c r="III11" s="8"/>
      <c r="IIJ11" s="8" t="e">
        <f>SUM(#REF!)</f>
        <v>#REF!</v>
      </c>
      <c r="IIK11" s="8" t="e">
        <f>SUM(#REF!)</f>
        <v>#REF!</v>
      </c>
      <c r="IIL11" s="8" t="e">
        <f>SUM(#REF!)</f>
        <v>#REF!</v>
      </c>
      <c r="IIM11" s="8" t="e">
        <f>SUM(#REF!)</f>
        <v>#REF!</v>
      </c>
      <c r="IIN11" s="8" t="e">
        <f>SUM(#REF!)</f>
        <v>#REF!</v>
      </c>
      <c r="IIO11" s="8"/>
      <c r="IIP11" s="8"/>
      <c r="IIQ11" s="8"/>
      <c r="IIR11" s="18"/>
      <c r="IIS11" s="19" t="s">
        <v>67</v>
      </c>
      <c r="IIY11" s="8"/>
      <c r="IIZ11" s="8" t="e">
        <f>SUM(#REF!)</f>
        <v>#REF!</v>
      </c>
      <c r="IJA11" s="8" t="e">
        <f>SUM(#REF!)</f>
        <v>#REF!</v>
      </c>
      <c r="IJB11" s="8" t="e">
        <f>SUM(#REF!)</f>
        <v>#REF!</v>
      </c>
      <c r="IJC11" s="8" t="e">
        <f>SUM(#REF!)</f>
        <v>#REF!</v>
      </c>
      <c r="IJD11" s="8" t="e">
        <f>SUM(#REF!)</f>
        <v>#REF!</v>
      </c>
      <c r="IJE11" s="8"/>
      <c r="IJF11" s="8"/>
      <c r="IJG11" s="8"/>
      <c r="IJH11" s="18"/>
      <c r="IJI11" s="19" t="s">
        <v>67</v>
      </c>
      <c r="IJO11" s="8"/>
      <c r="IJP11" s="8" t="e">
        <f>SUM(#REF!)</f>
        <v>#REF!</v>
      </c>
      <c r="IJQ11" s="8" t="e">
        <f>SUM(#REF!)</f>
        <v>#REF!</v>
      </c>
      <c r="IJR11" s="8" t="e">
        <f>SUM(#REF!)</f>
        <v>#REF!</v>
      </c>
      <c r="IJS11" s="8" t="e">
        <f>SUM(#REF!)</f>
        <v>#REF!</v>
      </c>
      <c r="IJT11" s="8" t="e">
        <f>SUM(#REF!)</f>
        <v>#REF!</v>
      </c>
      <c r="IJU11" s="8"/>
      <c r="IJV11" s="8"/>
      <c r="IJW11" s="8"/>
      <c r="IJX11" s="18"/>
      <c r="IJY11" s="19" t="s">
        <v>67</v>
      </c>
      <c r="IKE11" s="8"/>
      <c r="IKF11" s="8" t="e">
        <f>SUM(#REF!)</f>
        <v>#REF!</v>
      </c>
      <c r="IKG11" s="8" t="e">
        <f>SUM(#REF!)</f>
        <v>#REF!</v>
      </c>
      <c r="IKH11" s="8" t="e">
        <f>SUM(#REF!)</f>
        <v>#REF!</v>
      </c>
      <c r="IKI11" s="8" t="e">
        <f>SUM(#REF!)</f>
        <v>#REF!</v>
      </c>
      <c r="IKJ11" s="8" t="e">
        <f>SUM(#REF!)</f>
        <v>#REF!</v>
      </c>
      <c r="IKK11" s="8"/>
      <c r="IKL11" s="8"/>
      <c r="IKM11" s="8"/>
      <c r="IKN11" s="18"/>
      <c r="IKO11" s="19" t="s">
        <v>67</v>
      </c>
      <c r="IKU11" s="8"/>
      <c r="IKV11" s="8" t="e">
        <f>SUM(#REF!)</f>
        <v>#REF!</v>
      </c>
      <c r="IKW11" s="8" t="e">
        <f>SUM(#REF!)</f>
        <v>#REF!</v>
      </c>
      <c r="IKX11" s="8" t="e">
        <f>SUM(#REF!)</f>
        <v>#REF!</v>
      </c>
      <c r="IKY11" s="8" t="e">
        <f>SUM(#REF!)</f>
        <v>#REF!</v>
      </c>
      <c r="IKZ11" s="8" t="e">
        <f>SUM(#REF!)</f>
        <v>#REF!</v>
      </c>
      <c r="ILA11" s="8"/>
      <c r="ILB11" s="8"/>
      <c r="ILC11" s="8"/>
      <c r="ILD11" s="18"/>
      <c r="ILE11" s="19" t="s">
        <v>67</v>
      </c>
      <c r="ILK11" s="8"/>
      <c r="ILL11" s="8" t="e">
        <f>SUM(#REF!)</f>
        <v>#REF!</v>
      </c>
      <c r="ILM11" s="8" t="e">
        <f>SUM(#REF!)</f>
        <v>#REF!</v>
      </c>
      <c r="ILN11" s="8" t="e">
        <f>SUM(#REF!)</f>
        <v>#REF!</v>
      </c>
      <c r="ILO11" s="8" t="e">
        <f>SUM(#REF!)</f>
        <v>#REF!</v>
      </c>
      <c r="ILP11" s="8" t="e">
        <f>SUM(#REF!)</f>
        <v>#REF!</v>
      </c>
      <c r="ILQ11" s="8"/>
      <c r="ILR11" s="8"/>
      <c r="ILS11" s="8"/>
      <c r="ILT11" s="18"/>
      <c r="ILU11" s="19" t="s">
        <v>67</v>
      </c>
      <c r="IMA11" s="8"/>
      <c r="IMB11" s="8" t="e">
        <f>SUM(#REF!)</f>
        <v>#REF!</v>
      </c>
      <c r="IMC11" s="8" t="e">
        <f>SUM(#REF!)</f>
        <v>#REF!</v>
      </c>
      <c r="IMD11" s="8" t="e">
        <f>SUM(#REF!)</f>
        <v>#REF!</v>
      </c>
      <c r="IME11" s="8" t="e">
        <f>SUM(#REF!)</f>
        <v>#REF!</v>
      </c>
      <c r="IMF11" s="8" t="e">
        <f>SUM(#REF!)</f>
        <v>#REF!</v>
      </c>
      <c r="IMG11" s="8"/>
      <c r="IMH11" s="8"/>
      <c r="IMI11" s="8"/>
      <c r="IMJ11" s="18"/>
      <c r="IMK11" s="19" t="s">
        <v>67</v>
      </c>
      <c r="IMQ11" s="8"/>
      <c r="IMR11" s="8" t="e">
        <f>SUM(#REF!)</f>
        <v>#REF!</v>
      </c>
      <c r="IMS11" s="8" t="e">
        <f>SUM(#REF!)</f>
        <v>#REF!</v>
      </c>
      <c r="IMT11" s="8" t="e">
        <f>SUM(#REF!)</f>
        <v>#REF!</v>
      </c>
      <c r="IMU11" s="8" t="e">
        <f>SUM(#REF!)</f>
        <v>#REF!</v>
      </c>
      <c r="IMV11" s="8" t="e">
        <f>SUM(#REF!)</f>
        <v>#REF!</v>
      </c>
      <c r="IMW11" s="8"/>
      <c r="IMX11" s="8"/>
      <c r="IMY11" s="8"/>
      <c r="IMZ11" s="18"/>
      <c r="INA11" s="19" t="s">
        <v>67</v>
      </c>
      <c r="ING11" s="8"/>
      <c r="INH11" s="8" t="e">
        <f>SUM(#REF!)</f>
        <v>#REF!</v>
      </c>
      <c r="INI11" s="8" t="e">
        <f>SUM(#REF!)</f>
        <v>#REF!</v>
      </c>
      <c r="INJ11" s="8" t="e">
        <f>SUM(#REF!)</f>
        <v>#REF!</v>
      </c>
      <c r="INK11" s="8" t="e">
        <f>SUM(#REF!)</f>
        <v>#REF!</v>
      </c>
      <c r="INL11" s="8" t="e">
        <f>SUM(#REF!)</f>
        <v>#REF!</v>
      </c>
      <c r="INM11" s="8"/>
      <c r="INN11" s="8"/>
      <c r="INO11" s="8"/>
      <c r="INP11" s="18"/>
      <c r="INQ11" s="19" t="s">
        <v>67</v>
      </c>
      <c r="INW11" s="8"/>
      <c r="INX11" s="8" t="e">
        <f>SUM(#REF!)</f>
        <v>#REF!</v>
      </c>
      <c r="INY11" s="8" t="e">
        <f>SUM(#REF!)</f>
        <v>#REF!</v>
      </c>
      <c r="INZ11" s="8" t="e">
        <f>SUM(#REF!)</f>
        <v>#REF!</v>
      </c>
      <c r="IOA11" s="8" t="e">
        <f>SUM(#REF!)</f>
        <v>#REF!</v>
      </c>
      <c r="IOB11" s="8" t="e">
        <f>SUM(#REF!)</f>
        <v>#REF!</v>
      </c>
      <c r="IOC11" s="8"/>
      <c r="IOD11" s="8"/>
      <c r="IOE11" s="8"/>
      <c r="IOF11" s="18"/>
      <c r="IOG11" s="19" t="s">
        <v>67</v>
      </c>
      <c r="IOM11" s="8"/>
      <c r="ION11" s="8" t="e">
        <f>SUM(#REF!)</f>
        <v>#REF!</v>
      </c>
      <c r="IOO11" s="8" t="e">
        <f>SUM(#REF!)</f>
        <v>#REF!</v>
      </c>
      <c r="IOP11" s="8" t="e">
        <f>SUM(#REF!)</f>
        <v>#REF!</v>
      </c>
      <c r="IOQ11" s="8" t="e">
        <f>SUM(#REF!)</f>
        <v>#REF!</v>
      </c>
      <c r="IOR11" s="8" t="e">
        <f>SUM(#REF!)</f>
        <v>#REF!</v>
      </c>
      <c r="IOS11" s="8"/>
      <c r="IOT11" s="8"/>
      <c r="IOU11" s="8"/>
      <c r="IOV11" s="18"/>
      <c r="IOW11" s="19" t="s">
        <v>67</v>
      </c>
      <c r="IPC11" s="8"/>
      <c r="IPD11" s="8" t="e">
        <f>SUM(#REF!)</f>
        <v>#REF!</v>
      </c>
      <c r="IPE11" s="8" t="e">
        <f>SUM(#REF!)</f>
        <v>#REF!</v>
      </c>
      <c r="IPF11" s="8" t="e">
        <f>SUM(#REF!)</f>
        <v>#REF!</v>
      </c>
      <c r="IPG11" s="8" t="e">
        <f>SUM(#REF!)</f>
        <v>#REF!</v>
      </c>
      <c r="IPH11" s="8" t="e">
        <f>SUM(#REF!)</f>
        <v>#REF!</v>
      </c>
      <c r="IPI11" s="8"/>
      <c r="IPJ11" s="8"/>
      <c r="IPK11" s="8"/>
      <c r="IPL11" s="18"/>
      <c r="IPM11" s="19" t="s">
        <v>67</v>
      </c>
      <c r="IPS11" s="8"/>
      <c r="IPT11" s="8" t="e">
        <f>SUM(#REF!)</f>
        <v>#REF!</v>
      </c>
      <c r="IPU11" s="8" t="e">
        <f>SUM(#REF!)</f>
        <v>#REF!</v>
      </c>
      <c r="IPV11" s="8" t="e">
        <f>SUM(#REF!)</f>
        <v>#REF!</v>
      </c>
      <c r="IPW11" s="8" t="e">
        <f>SUM(#REF!)</f>
        <v>#REF!</v>
      </c>
      <c r="IPX11" s="8" t="e">
        <f>SUM(#REF!)</f>
        <v>#REF!</v>
      </c>
      <c r="IPY11" s="8"/>
      <c r="IPZ11" s="8"/>
      <c r="IQA11" s="8"/>
      <c r="IQB11" s="18"/>
      <c r="IQC11" s="19" t="s">
        <v>67</v>
      </c>
      <c r="IQI11" s="8"/>
      <c r="IQJ11" s="8" t="e">
        <f>SUM(#REF!)</f>
        <v>#REF!</v>
      </c>
      <c r="IQK11" s="8" t="e">
        <f>SUM(#REF!)</f>
        <v>#REF!</v>
      </c>
      <c r="IQL11" s="8" t="e">
        <f>SUM(#REF!)</f>
        <v>#REF!</v>
      </c>
      <c r="IQM11" s="8" t="e">
        <f>SUM(#REF!)</f>
        <v>#REF!</v>
      </c>
      <c r="IQN11" s="8" t="e">
        <f>SUM(#REF!)</f>
        <v>#REF!</v>
      </c>
      <c r="IQO11" s="8"/>
      <c r="IQP11" s="8"/>
      <c r="IQQ11" s="8"/>
      <c r="IQR11" s="18"/>
      <c r="IQS11" s="19" t="s">
        <v>67</v>
      </c>
      <c r="IQY11" s="8"/>
      <c r="IQZ11" s="8" t="e">
        <f>SUM(#REF!)</f>
        <v>#REF!</v>
      </c>
      <c r="IRA11" s="8" t="e">
        <f>SUM(#REF!)</f>
        <v>#REF!</v>
      </c>
      <c r="IRB11" s="8" t="e">
        <f>SUM(#REF!)</f>
        <v>#REF!</v>
      </c>
      <c r="IRC11" s="8" t="e">
        <f>SUM(#REF!)</f>
        <v>#REF!</v>
      </c>
      <c r="IRD11" s="8" t="e">
        <f>SUM(#REF!)</f>
        <v>#REF!</v>
      </c>
      <c r="IRE11" s="8"/>
      <c r="IRF11" s="8"/>
      <c r="IRG11" s="8"/>
      <c r="IRH11" s="18"/>
      <c r="IRI11" s="19" t="s">
        <v>67</v>
      </c>
      <c r="IRO11" s="8"/>
      <c r="IRP11" s="8" t="e">
        <f>SUM(#REF!)</f>
        <v>#REF!</v>
      </c>
      <c r="IRQ11" s="8" t="e">
        <f>SUM(#REF!)</f>
        <v>#REF!</v>
      </c>
      <c r="IRR11" s="8" t="e">
        <f>SUM(#REF!)</f>
        <v>#REF!</v>
      </c>
      <c r="IRS11" s="8" t="e">
        <f>SUM(#REF!)</f>
        <v>#REF!</v>
      </c>
      <c r="IRT11" s="8" t="e">
        <f>SUM(#REF!)</f>
        <v>#REF!</v>
      </c>
      <c r="IRU11" s="8"/>
      <c r="IRV11" s="8"/>
      <c r="IRW11" s="8"/>
      <c r="IRX11" s="18"/>
      <c r="IRY11" s="19" t="s">
        <v>67</v>
      </c>
      <c r="ISE11" s="8"/>
      <c r="ISF11" s="8" t="e">
        <f>SUM(#REF!)</f>
        <v>#REF!</v>
      </c>
      <c r="ISG11" s="8" t="e">
        <f>SUM(#REF!)</f>
        <v>#REF!</v>
      </c>
      <c r="ISH11" s="8" t="e">
        <f>SUM(#REF!)</f>
        <v>#REF!</v>
      </c>
      <c r="ISI11" s="8" t="e">
        <f>SUM(#REF!)</f>
        <v>#REF!</v>
      </c>
      <c r="ISJ11" s="8" t="e">
        <f>SUM(#REF!)</f>
        <v>#REF!</v>
      </c>
      <c r="ISK11" s="8"/>
      <c r="ISL11" s="8"/>
      <c r="ISM11" s="8"/>
      <c r="ISN11" s="18"/>
      <c r="ISO11" s="19" t="s">
        <v>67</v>
      </c>
      <c r="ISU11" s="8"/>
      <c r="ISV11" s="8" t="e">
        <f>SUM(#REF!)</f>
        <v>#REF!</v>
      </c>
      <c r="ISW11" s="8" t="e">
        <f>SUM(#REF!)</f>
        <v>#REF!</v>
      </c>
      <c r="ISX11" s="8" t="e">
        <f>SUM(#REF!)</f>
        <v>#REF!</v>
      </c>
      <c r="ISY11" s="8" t="e">
        <f>SUM(#REF!)</f>
        <v>#REF!</v>
      </c>
      <c r="ISZ11" s="8" t="e">
        <f>SUM(#REF!)</f>
        <v>#REF!</v>
      </c>
      <c r="ITA11" s="8"/>
      <c r="ITB11" s="8"/>
      <c r="ITC11" s="8"/>
      <c r="ITD11" s="18"/>
      <c r="ITE11" s="19" t="s">
        <v>67</v>
      </c>
      <c r="ITK11" s="8"/>
      <c r="ITL11" s="8" t="e">
        <f>SUM(#REF!)</f>
        <v>#REF!</v>
      </c>
      <c r="ITM11" s="8" t="e">
        <f>SUM(#REF!)</f>
        <v>#REF!</v>
      </c>
      <c r="ITN11" s="8" t="e">
        <f>SUM(#REF!)</f>
        <v>#REF!</v>
      </c>
      <c r="ITO11" s="8" t="e">
        <f>SUM(#REF!)</f>
        <v>#REF!</v>
      </c>
      <c r="ITP11" s="8" t="e">
        <f>SUM(#REF!)</f>
        <v>#REF!</v>
      </c>
      <c r="ITQ11" s="8"/>
      <c r="ITR11" s="8"/>
      <c r="ITS11" s="8"/>
      <c r="ITT11" s="18"/>
      <c r="ITU11" s="19" t="s">
        <v>67</v>
      </c>
      <c r="IUA11" s="8"/>
      <c r="IUB11" s="8" t="e">
        <f>SUM(#REF!)</f>
        <v>#REF!</v>
      </c>
      <c r="IUC11" s="8" t="e">
        <f>SUM(#REF!)</f>
        <v>#REF!</v>
      </c>
      <c r="IUD11" s="8" t="e">
        <f>SUM(#REF!)</f>
        <v>#REF!</v>
      </c>
      <c r="IUE11" s="8" t="e">
        <f>SUM(#REF!)</f>
        <v>#REF!</v>
      </c>
      <c r="IUF11" s="8" t="e">
        <f>SUM(#REF!)</f>
        <v>#REF!</v>
      </c>
      <c r="IUG11" s="8"/>
      <c r="IUH11" s="8"/>
      <c r="IUI11" s="8"/>
      <c r="IUJ11" s="18"/>
      <c r="IUK11" s="19" t="s">
        <v>67</v>
      </c>
      <c r="IUQ11" s="8"/>
      <c r="IUR11" s="8" t="e">
        <f>SUM(#REF!)</f>
        <v>#REF!</v>
      </c>
      <c r="IUS11" s="8" t="e">
        <f>SUM(#REF!)</f>
        <v>#REF!</v>
      </c>
      <c r="IUT11" s="8" t="e">
        <f>SUM(#REF!)</f>
        <v>#REF!</v>
      </c>
      <c r="IUU11" s="8" t="e">
        <f>SUM(#REF!)</f>
        <v>#REF!</v>
      </c>
      <c r="IUV11" s="8" t="e">
        <f>SUM(#REF!)</f>
        <v>#REF!</v>
      </c>
      <c r="IUW11" s="8"/>
      <c r="IUX11" s="8"/>
      <c r="IUY11" s="8"/>
      <c r="IUZ11" s="18"/>
      <c r="IVA11" s="19" t="s">
        <v>67</v>
      </c>
      <c r="IVG11" s="8"/>
      <c r="IVH11" s="8" t="e">
        <f>SUM(#REF!)</f>
        <v>#REF!</v>
      </c>
      <c r="IVI11" s="8" t="e">
        <f>SUM(#REF!)</f>
        <v>#REF!</v>
      </c>
      <c r="IVJ11" s="8" t="e">
        <f>SUM(#REF!)</f>
        <v>#REF!</v>
      </c>
      <c r="IVK11" s="8" t="e">
        <f>SUM(#REF!)</f>
        <v>#REF!</v>
      </c>
      <c r="IVL11" s="8" t="e">
        <f>SUM(#REF!)</f>
        <v>#REF!</v>
      </c>
      <c r="IVM11" s="8"/>
      <c r="IVN11" s="8"/>
      <c r="IVO11" s="8"/>
      <c r="IVP11" s="18"/>
      <c r="IVQ11" s="19" t="s">
        <v>67</v>
      </c>
      <c r="IVW11" s="8"/>
      <c r="IVX11" s="8" t="e">
        <f>SUM(#REF!)</f>
        <v>#REF!</v>
      </c>
      <c r="IVY11" s="8" t="e">
        <f>SUM(#REF!)</f>
        <v>#REF!</v>
      </c>
      <c r="IVZ11" s="8" t="e">
        <f>SUM(#REF!)</f>
        <v>#REF!</v>
      </c>
      <c r="IWA11" s="8" t="e">
        <f>SUM(#REF!)</f>
        <v>#REF!</v>
      </c>
      <c r="IWB11" s="8" t="e">
        <f>SUM(#REF!)</f>
        <v>#REF!</v>
      </c>
      <c r="IWC11" s="8"/>
      <c r="IWD11" s="8"/>
      <c r="IWE11" s="8"/>
      <c r="IWF11" s="18"/>
      <c r="IWG11" s="19" t="s">
        <v>67</v>
      </c>
      <c r="IWM11" s="8"/>
      <c r="IWN11" s="8" t="e">
        <f>SUM(#REF!)</f>
        <v>#REF!</v>
      </c>
      <c r="IWO11" s="8" t="e">
        <f>SUM(#REF!)</f>
        <v>#REF!</v>
      </c>
      <c r="IWP11" s="8" t="e">
        <f>SUM(#REF!)</f>
        <v>#REF!</v>
      </c>
      <c r="IWQ11" s="8" t="e">
        <f>SUM(#REF!)</f>
        <v>#REF!</v>
      </c>
      <c r="IWR11" s="8" t="e">
        <f>SUM(#REF!)</f>
        <v>#REF!</v>
      </c>
      <c r="IWS11" s="8"/>
      <c r="IWT11" s="8"/>
      <c r="IWU11" s="8"/>
      <c r="IWV11" s="18"/>
      <c r="IWW11" s="19" t="s">
        <v>67</v>
      </c>
      <c r="IXC11" s="8"/>
      <c r="IXD11" s="8" t="e">
        <f>SUM(#REF!)</f>
        <v>#REF!</v>
      </c>
      <c r="IXE11" s="8" t="e">
        <f>SUM(#REF!)</f>
        <v>#REF!</v>
      </c>
      <c r="IXF11" s="8" t="e">
        <f>SUM(#REF!)</f>
        <v>#REF!</v>
      </c>
      <c r="IXG11" s="8" t="e">
        <f>SUM(#REF!)</f>
        <v>#REF!</v>
      </c>
      <c r="IXH11" s="8" t="e">
        <f>SUM(#REF!)</f>
        <v>#REF!</v>
      </c>
      <c r="IXI11" s="8"/>
      <c r="IXJ11" s="8"/>
      <c r="IXK11" s="8"/>
      <c r="IXL11" s="18"/>
      <c r="IXM11" s="19" t="s">
        <v>67</v>
      </c>
      <c r="IXS11" s="8"/>
      <c r="IXT11" s="8" t="e">
        <f>SUM(#REF!)</f>
        <v>#REF!</v>
      </c>
      <c r="IXU11" s="8" t="e">
        <f>SUM(#REF!)</f>
        <v>#REF!</v>
      </c>
      <c r="IXV11" s="8" t="e">
        <f>SUM(#REF!)</f>
        <v>#REF!</v>
      </c>
      <c r="IXW11" s="8" t="e">
        <f>SUM(#REF!)</f>
        <v>#REF!</v>
      </c>
      <c r="IXX11" s="8" t="e">
        <f>SUM(#REF!)</f>
        <v>#REF!</v>
      </c>
      <c r="IXY11" s="8"/>
      <c r="IXZ11" s="8"/>
      <c r="IYA11" s="8"/>
      <c r="IYB11" s="18"/>
      <c r="IYC11" s="19" t="s">
        <v>67</v>
      </c>
      <c r="IYI11" s="8"/>
      <c r="IYJ11" s="8" t="e">
        <f>SUM(#REF!)</f>
        <v>#REF!</v>
      </c>
      <c r="IYK11" s="8" t="e">
        <f>SUM(#REF!)</f>
        <v>#REF!</v>
      </c>
      <c r="IYL11" s="8" t="e">
        <f>SUM(#REF!)</f>
        <v>#REF!</v>
      </c>
      <c r="IYM11" s="8" t="e">
        <f>SUM(#REF!)</f>
        <v>#REF!</v>
      </c>
      <c r="IYN11" s="8" t="e">
        <f>SUM(#REF!)</f>
        <v>#REF!</v>
      </c>
      <c r="IYO11" s="8"/>
      <c r="IYP11" s="8"/>
      <c r="IYQ11" s="8"/>
      <c r="IYR11" s="18"/>
      <c r="IYS11" s="19" t="s">
        <v>67</v>
      </c>
      <c r="IYY11" s="8"/>
      <c r="IYZ11" s="8" t="e">
        <f>SUM(#REF!)</f>
        <v>#REF!</v>
      </c>
      <c r="IZA11" s="8" t="e">
        <f>SUM(#REF!)</f>
        <v>#REF!</v>
      </c>
      <c r="IZB11" s="8" t="e">
        <f>SUM(#REF!)</f>
        <v>#REF!</v>
      </c>
      <c r="IZC11" s="8" t="e">
        <f>SUM(#REF!)</f>
        <v>#REF!</v>
      </c>
      <c r="IZD11" s="8" t="e">
        <f>SUM(#REF!)</f>
        <v>#REF!</v>
      </c>
      <c r="IZE11" s="8"/>
      <c r="IZF11" s="8"/>
      <c r="IZG11" s="8"/>
      <c r="IZH11" s="18"/>
      <c r="IZI11" s="19" t="s">
        <v>67</v>
      </c>
      <c r="IZO11" s="8"/>
      <c r="IZP11" s="8" t="e">
        <f>SUM(#REF!)</f>
        <v>#REF!</v>
      </c>
      <c r="IZQ11" s="8" t="e">
        <f>SUM(#REF!)</f>
        <v>#REF!</v>
      </c>
      <c r="IZR11" s="8" t="e">
        <f>SUM(#REF!)</f>
        <v>#REF!</v>
      </c>
      <c r="IZS11" s="8" t="e">
        <f>SUM(#REF!)</f>
        <v>#REF!</v>
      </c>
      <c r="IZT11" s="8" t="e">
        <f>SUM(#REF!)</f>
        <v>#REF!</v>
      </c>
      <c r="IZU11" s="8"/>
      <c r="IZV11" s="8"/>
      <c r="IZW11" s="8"/>
      <c r="IZX11" s="18"/>
      <c r="IZY11" s="19" t="s">
        <v>67</v>
      </c>
      <c r="JAE11" s="8"/>
      <c r="JAF11" s="8" t="e">
        <f>SUM(#REF!)</f>
        <v>#REF!</v>
      </c>
      <c r="JAG11" s="8" t="e">
        <f>SUM(#REF!)</f>
        <v>#REF!</v>
      </c>
      <c r="JAH11" s="8" t="e">
        <f>SUM(#REF!)</f>
        <v>#REF!</v>
      </c>
      <c r="JAI11" s="8" t="e">
        <f>SUM(#REF!)</f>
        <v>#REF!</v>
      </c>
      <c r="JAJ11" s="8" t="e">
        <f>SUM(#REF!)</f>
        <v>#REF!</v>
      </c>
      <c r="JAK11" s="8"/>
      <c r="JAL11" s="8"/>
      <c r="JAM11" s="8"/>
      <c r="JAN11" s="18"/>
      <c r="JAO11" s="19" t="s">
        <v>67</v>
      </c>
      <c r="JAU11" s="8"/>
      <c r="JAV11" s="8" t="e">
        <f>SUM(#REF!)</f>
        <v>#REF!</v>
      </c>
      <c r="JAW11" s="8" t="e">
        <f>SUM(#REF!)</f>
        <v>#REF!</v>
      </c>
      <c r="JAX11" s="8" t="e">
        <f>SUM(#REF!)</f>
        <v>#REF!</v>
      </c>
      <c r="JAY11" s="8" t="e">
        <f>SUM(#REF!)</f>
        <v>#REF!</v>
      </c>
      <c r="JAZ11" s="8" t="e">
        <f>SUM(#REF!)</f>
        <v>#REF!</v>
      </c>
      <c r="JBA11" s="8"/>
      <c r="JBB11" s="8"/>
      <c r="JBC11" s="8"/>
      <c r="JBD11" s="18"/>
      <c r="JBE11" s="19" t="s">
        <v>67</v>
      </c>
      <c r="JBK11" s="8"/>
      <c r="JBL11" s="8" t="e">
        <f>SUM(#REF!)</f>
        <v>#REF!</v>
      </c>
      <c r="JBM11" s="8" t="e">
        <f>SUM(#REF!)</f>
        <v>#REF!</v>
      </c>
      <c r="JBN11" s="8" t="e">
        <f>SUM(#REF!)</f>
        <v>#REF!</v>
      </c>
      <c r="JBO11" s="8" t="e">
        <f>SUM(#REF!)</f>
        <v>#REF!</v>
      </c>
      <c r="JBP11" s="8" t="e">
        <f>SUM(#REF!)</f>
        <v>#REF!</v>
      </c>
      <c r="JBQ11" s="8"/>
      <c r="JBR11" s="8"/>
      <c r="JBS11" s="8"/>
      <c r="JBT11" s="18"/>
      <c r="JBU11" s="19" t="s">
        <v>67</v>
      </c>
      <c r="JCA11" s="8"/>
      <c r="JCB11" s="8" t="e">
        <f>SUM(#REF!)</f>
        <v>#REF!</v>
      </c>
      <c r="JCC11" s="8" t="e">
        <f>SUM(#REF!)</f>
        <v>#REF!</v>
      </c>
      <c r="JCD11" s="8" t="e">
        <f>SUM(#REF!)</f>
        <v>#REF!</v>
      </c>
      <c r="JCE11" s="8" t="e">
        <f>SUM(#REF!)</f>
        <v>#REF!</v>
      </c>
      <c r="JCF11" s="8" t="e">
        <f>SUM(#REF!)</f>
        <v>#REF!</v>
      </c>
      <c r="JCG11" s="8"/>
      <c r="JCH11" s="8"/>
      <c r="JCI11" s="8"/>
      <c r="JCJ11" s="18"/>
      <c r="JCK11" s="19" t="s">
        <v>67</v>
      </c>
      <c r="JCQ11" s="8"/>
      <c r="JCR11" s="8" t="e">
        <f>SUM(#REF!)</f>
        <v>#REF!</v>
      </c>
      <c r="JCS11" s="8" t="e">
        <f>SUM(#REF!)</f>
        <v>#REF!</v>
      </c>
      <c r="JCT11" s="8" t="e">
        <f>SUM(#REF!)</f>
        <v>#REF!</v>
      </c>
      <c r="JCU11" s="8" t="e">
        <f>SUM(#REF!)</f>
        <v>#REF!</v>
      </c>
      <c r="JCV11" s="8" t="e">
        <f>SUM(#REF!)</f>
        <v>#REF!</v>
      </c>
      <c r="JCW11" s="8"/>
      <c r="JCX11" s="8"/>
      <c r="JCY11" s="8"/>
      <c r="JCZ11" s="18"/>
      <c r="JDA11" s="19" t="s">
        <v>67</v>
      </c>
      <c r="JDG11" s="8"/>
      <c r="JDH11" s="8" t="e">
        <f>SUM(#REF!)</f>
        <v>#REF!</v>
      </c>
      <c r="JDI11" s="8" t="e">
        <f>SUM(#REF!)</f>
        <v>#REF!</v>
      </c>
      <c r="JDJ11" s="8" t="e">
        <f>SUM(#REF!)</f>
        <v>#REF!</v>
      </c>
      <c r="JDK11" s="8" t="e">
        <f>SUM(#REF!)</f>
        <v>#REF!</v>
      </c>
      <c r="JDL11" s="8" t="e">
        <f>SUM(#REF!)</f>
        <v>#REF!</v>
      </c>
      <c r="JDM11" s="8"/>
      <c r="JDN11" s="8"/>
      <c r="JDO11" s="8"/>
      <c r="JDP11" s="18"/>
      <c r="JDQ11" s="19" t="s">
        <v>67</v>
      </c>
      <c r="JDW11" s="8"/>
      <c r="JDX11" s="8" t="e">
        <f>SUM(#REF!)</f>
        <v>#REF!</v>
      </c>
      <c r="JDY11" s="8" t="e">
        <f>SUM(#REF!)</f>
        <v>#REF!</v>
      </c>
      <c r="JDZ11" s="8" t="e">
        <f>SUM(#REF!)</f>
        <v>#REF!</v>
      </c>
      <c r="JEA11" s="8" t="e">
        <f>SUM(#REF!)</f>
        <v>#REF!</v>
      </c>
      <c r="JEB11" s="8" t="e">
        <f>SUM(#REF!)</f>
        <v>#REF!</v>
      </c>
      <c r="JEC11" s="8"/>
      <c r="JED11" s="8"/>
      <c r="JEE11" s="8"/>
      <c r="JEF11" s="18"/>
      <c r="JEG11" s="19" t="s">
        <v>67</v>
      </c>
      <c r="JEM11" s="8"/>
      <c r="JEN11" s="8" t="e">
        <f>SUM(#REF!)</f>
        <v>#REF!</v>
      </c>
      <c r="JEO11" s="8" t="e">
        <f>SUM(#REF!)</f>
        <v>#REF!</v>
      </c>
      <c r="JEP11" s="8" t="e">
        <f>SUM(#REF!)</f>
        <v>#REF!</v>
      </c>
      <c r="JEQ11" s="8" t="e">
        <f>SUM(#REF!)</f>
        <v>#REF!</v>
      </c>
      <c r="JER11" s="8" t="e">
        <f>SUM(#REF!)</f>
        <v>#REF!</v>
      </c>
      <c r="JES11" s="8"/>
      <c r="JET11" s="8"/>
      <c r="JEU11" s="8"/>
      <c r="JEV11" s="18"/>
      <c r="JEW11" s="19" t="s">
        <v>67</v>
      </c>
      <c r="JFC11" s="8"/>
      <c r="JFD11" s="8" t="e">
        <f>SUM(#REF!)</f>
        <v>#REF!</v>
      </c>
      <c r="JFE11" s="8" t="e">
        <f>SUM(#REF!)</f>
        <v>#REF!</v>
      </c>
      <c r="JFF11" s="8" t="e">
        <f>SUM(#REF!)</f>
        <v>#REF!</v>
      </c>
      <c r="JFG11" s="8" t="e">
        <f>SUM(#REF!)</f>
        <v>#REF!</v>
      </c>
      <c r="JFH11" s="8" t="e">
        <f>SUM(#REF!)</f>
        <v>#REF!</v>
      </c>
      <c r="JFI11" s="8"/>
      <c r="JFJ11" s="8"/>
      <c r="JFK11" s="8"/>
      <c r="JFL11" s="18"/>
      <c r="JFM11" s="19" t="s">
        <v>67</v>
      </c>
      <c r="JFS11" s="8"/>
      <c r="JFT11" s="8" t="e">
        <f>SUM(#REF!)</f>
        <v>#REF!</v>
      </c>
      <c r="JFU11" s="8" t="e">
        <f>SUM(#REF!)</f>
        <v>#REF!</v>
      </c>
      <c r="JFV11" s="8" t="e">
        <f>SUM(#REF!)</f>
        <v>#REF!</v>
      </c>
      <c r="JFW11" s="8" t="e">
        <f>SUM(#REF!)</f>
        <v>#REF!</v>
      </c>
      <c r="JFX11" s="8" t="e">
        <f>SUM(#REF!)</f>
        <v>#REF!</v>
      </c>
      <c r="JFY11" s="8"/>
      <c r="JFZ11" s="8"/>
      <c r="JGA11" s="8"/>
      <c r="JGB11" s="18"/>
      <c r="JGC11" s="19" t="s">
        <v>67</v>
      </c>
      <c r="JGI11" s="8"/>
      <c r="JGJ11" s="8" t="e">
        <f>SUM(#REF!)</f>
        <v>#REF!</v>
      </c>
      <c r="JGK11" s="8" t="e">
        <f>SUM(#REF!)</f>
        <v>#REF!</v>
      </c>
      <c r="JGL11" s="8" t="e">
        <f>SUM(#REF!)</f>
        <v>#REF!</v>
      </c>
      <c r="JGM11" s="8" t="e">
        <f>SUM(#REF!)</f>
        <v>#REF!</v>
      </c>
      <c r="JGN11" s="8" t="e">
        <f>SUM(#REF!)</f>
        <v>#REF!</v>
      </c>
      <c r="JGO11" s="8"/>
      <c r="JGP11" s="8"/>
      <c r="JGQ11" s="8"/>
      <c r="JGR11" s="18"/>
      <c r="JGS11" s="19" t="s">
        <v>67</v>
      </c>
      <c r="JGY11" s="8"/>
      <c r="JGZ11" s="8" t="e">
        <f>SUM(#REF!)</f>
        <v>#REF!</v>
      </c>
      <c r="JHA11" s="8" t="e">
        <f>SUM(#REF!)</f>
        <v>#REF!</v>
      </c>
      <c r="JHB11" s="8" t="e">
        <f>SUM(#REF!)</f>
        <v>#REF!</v>
      </c>
      <c r="JHC11" s="8" t="e">
        <f>SUM(#REF!)</f>
        <v>#REF!</v>
      </c>
      <c r="JHD11" s="8" t="e">
        <f>SUM(#REF!)</f>
        <v>#REF!</v>
      </c>
      <c r="JHE11" s="8"/>
      <c r="JHF11" s="8"/>
      <c r="JHG11" s="8"/>
      <c r="JHH11" s="18"/>
      <c r="JHI11" s="19" t="s">
        <v>67</v>
      </c>
      <c r="JHO11" s="8"/>
      <c r="JHP11" s="8" t="e">
        <f>SUM(#REF!)</f>
        <v>#REF!</v>
      </c>
      <c r="JHQ11" s="8" t="e">
        <f>SUM(#REF!)</f>
        <v>#REF!</v>
      </c>
      <c r="JHR11" s="8" t="e">
        <f>SUM(#REF!)</f>
        <v>#REF!</v>
      </c>
      <c r="JHS11" s="8" t="e">
        <f>SUM(#REF!)</f>
        <v>#REF!</v>
      </c>
      <c r="JHT11" s="8" t="e">
        <f>SUM(#REF!)</f>
        <v>#REF!</v>
      </c>
      <c r="JHU11" s="8"/>
      <c r="JHV11" s="8"/>
      <c r="JHW11" s="8"/>
      <c r="JHX11" s="18"/>
      <c r="JHY11" s="19" t="s">
        <v>67</v>
      </c>
      <c r="JIE11" s="8"/>
      <c r="JIF11" s="8" t="e">
        <f>SUM(#REF!)</f>
        <v>#REF!</v>
      </c>
      <c r="JIG11" s="8" t="e">
        <f>SUM(#REF!)</f>
        <v>#REF!</v>
      </c>
      <c r="JIH11" s="8" t="e">
        <f>SUM(#REF!)</f>
        <v>#REF!</v>
      </c>
      <c r="JII11" s="8" t="e">
        <f>SUM(#REF!)</f>
        <v>#REF!</v>
      </c>
      <c r="JIJ11" s="8" t="e">
        <f>SUM(#REF!)</f>
        <v>#REF!</v>
      </c>
      <c r="JIK11" s="8"/>
      <c r="JIL11" s="8"/>
      <c r="JIM11" s="8"/>
      <c r="JIN11" s="18"/>
      <c r="JIO11" s="19" t="s">
        <v>67</v>
      </c>
      <c r="JIU11" s="8"/>
      <c r="JIV11" s="8" t="e">
        <f>SUM(#REF!)</f>
        <v>#REF!</v>
      </c>
      <c r="JIW11" s="8" t="e">
        <f>SUM(#REF!)</f>
        <v>#REF!</v>
      </c>
      <c r="JIX11" s="8" t="e">
        <f>SUM(#REF!)</f>
        <v>#REF!</v>
      </c>
      <c r="JIY11" s="8" t="e">
        <f>SUM(#REF!)</f>
        <v>#REF!</v>
      </c>
      <c r="JIZ11" s="8" t="e">
        <f>SUM(#REF!)</f>
        <v>#REF!</v>
      </c>
      <c r="JJA11" s="8"/>
      <c r="JJB11" s="8"/>
      <c r="JJC11" s="8"/>
      <c r="JJD11" s="18"/>
      <c r="JJE11" s="19" t="s">
        <v>67</v>
      </c>
      <c r="JJK11" s="8"/>
      <c r="JJL11" s="8" t="e">
        <f>SUM(#REF!)</f>
        <v>#REF!</v>
      </c>
      <c r="JJM11" s="8" t="e">
        <f>SUM(#REF!)</f>
        <v>#REF!</v>
      </c>
      <c r="JJN11" s="8" t="e">
        <f>SUM(#REF!)</f>
        <v>#REF!</v>
      </c>
      <c r="JJO11" s="8" t="e">
        <f>SUM(#REF!)</f>
        <v>#REF!</v>
      </c>
      <c r="JJP11" s="8" t="e">
        <f>SUM(#REF!)</f>
        <v>#REF!</v>
      </c>
      <c r="JJQ11" s="8"/>
      <c r="JJR11" s="8"/>
      <c r="JJS11" s="8"/>
      <c r="JJT11" s="18"/>
      <c r="JJU11" s="19" t="s">
        <v>67</v>
      </c>
      <c r="JKA11" s="8"/>
      <c r="JKB11" s="8" t="e">
        <f>SUM(#REF!)</f>
        <v>#REF!</v>
      </c>
      <c r="JKC11" s="8" t="e">
        <f>SUM(#REF!)</f>
        <v>#REF!</v>
      </c>
      <c r="JKD11" s="8" t="e">
        <f>SUM(#REF!)</f>
        <v>#REF!</v>
      </c>
      <c r="JKE11" s="8" t="e">
        <f>SUM(#REF!)</f>
        <v>#REF!</v>
      </c>
      <c r="JKF11" s="8" t="e">
        <f>SUM(#REF!)</f>
        <v>#REF!</v>
      </c>
      <c r="JKG11" s="8"/>
      <c r="JKH11" s="8"/>
      <c r="JKI11" s="8"/>
      <c r="JKJ11" s="18"/>
      <c r="JKK11" s="19" t="s">
        <v>67</v>
      </c>
      <c r="JKQ11" s="8"/>
      <c r="JKR11" s="8" t="e">
        <f>SUM(#REF!)</f>
        <v>#REF!</v>
      </c>
      <c r="JKS11" s="8" t="e">
        <f>SUM(#REF!)</f>
        <v>#REF!</v>
      </c>
      <c r="JKT11" s="8" t="e">
        <f>SUM(#REF!)</f>
        <v>#REF!</v>
      </c>
      <c r="JKU11" s="8" t="e">
        <f>SUM(#REF!)</f>
        <v>#REF!</v>
      </c>
      <c r="JKV11" s="8" t="e">
        <f>SUM(#REF!)</f>
        <v>#REF!</v>
      </c>
      <c r="JKW11" s="8"/>
      <c r="JKX11" s="8"/>
      <c r="JKY11" s="8"/>
      <c r="JKZ11" s="18"/>
      <c r="JLA11" s="19" t="s">
        <v>67</v>
      </c>
      <c r="JLG11" s="8"/>
      <c r="JLH11" s="8" t="e">
        <f>SUM(#REF!)</f>
        <v>#REF!</v>
      </c>
      <c r="JLI11" s="8" t="e">
        <f>SUM(#REF!)</f>
        <v>#REF!</v>
      </c>
      <c r="JLJ11" s="8" t="e">
        <f>SUM(#REF!)</f>
        <v>#REF!</v>
      </c>
      <c r="JLK11" s="8" t="e">
        <f>SUM(#REF!)</f>
        <v>#REF!</v>
      </c>
      <c r="JLL11" s="8" t="e">
        <f>SUM(#REF!)</f>
        <v>#REF!</v>
      </c>
      <c r="JLM11" s="8"/>
      <c r="JLN11" s="8"/>
      <c r="JLO11" s="8"/>
      <c r="JLP11" s="18"/>
      <c r="JLQ11" s="19" t="s">
        <v>67</v>
      </c>
      <c r="JLW11" s="8"/>
      <c r="JLX11" s="8" t="e">
        <f>SUM(#REF!)</f>
        <v>#REF!</v>
      </c>
      <c r="JLY11" s="8" t="e">
        <f>SUM(#REF!)</f>
        <v>#REF!</v>
      </c>
      <c r="JLZ11" s="8" t="e">
        <f>SUM(#REF!)</f>
        <v>#REF!</v>
      </c>
      <c r="JMA11" s="8" t="e">
        <f>SUM(#REF!)</f>
        <v>#REF!</v>
      </c>
      <c r="JMB11" s="8" t="e">
        <f>SUM(#REF!)</f>
        <v>#REF!</v>
      </c>
      <c r="JMC11" s="8"/>
      <c r="JMD11" s="8"/>
      <c r="JME11" s="8"/>
      <c r="JMF11" s="18"/>
      <c r="JMG11" s="19" t="s">
        <v>67</v>
      </c>
      <c r="JMM11" s="8"/>
      <c r="JMN11" s="8" t="e">
        <f>SUM(#REF!)</f>
        <v>#REF!</v>
      </c>
      <c r="JMO11" s="8" t="e">
        <f>SUM(#REF!)</f>
        <v>#REF!</v>
      </c>
      <c r="JMP11" s="8" t="e">
        <f>SUM(#REF!)</f>
        <v>#REF!</v>
      </c>
      <c r="JMQ11" s="8" t="e">
        <f>SUM(#REF!)</f>
        <v>#REF!</v>
      </c>
      <c r="JMR11" s="8" t="e">
        <f>SUM(#REF!)</f>
        <v>#REF!</v>
      </c>
      <c r="JMS11" s="8"/>
      <c r="JMT11" s="8"/>
      <c r="JMU11" s="8"/>
      <c r="JMV11" s="18"/>
      <c r="JMW11" s="19" t="s">
        <v>67</v>
      </c>
      <c r="JNC11" s="8"/>
      <c r="JND11" s="8" t="e">
        <f>SUM(#REF!)</f>
        <v>#REF!</v>
      </c>
      <c r="JNE11" s="8" t="e">
        <f>SUM(#REF!)</f>
        <v>#REF!</v>
      </c>
      <c r="JNF11" s="8" t="e">
        <f>SUM(#REF!)</f>
        <v>#REF!</v>
      </c>
      <c r="JNG11" s="8" t="e">
        <f>SUM(#REF!)</f>
        <v>#REF!</v>
      </c>
      <c r="JNH11" s="8" t="e">
        <f>SUM(#REF!)</f>
        <v>#REF!</v>
      </c>
      <c r="JNI11" s="8"/>
      <c r="JNJ11" s="8"/>
      <c r="JNK11" s="8"/>
      <c r="JNL11" s="18"/>
      <c r="JNM11" s="19" t="s">
        <v>67</v>
      </c>
      <c r="JNS11" s="8"/>
      <c r="JNT11" s="8" t="e">
        <f>SUM(#REF!)</f>
        <v>#REF!</v>
      </c>
      <c r="JNU11" s="8" t="e">
        <f>SUM(#REF!)</f>
        <v>#REF!</v>
      </c>
      <c r="JNV11" s="8" t="e">
        <f>SUM(#REF!)</f>
        <v>#REF!</v>
      </c>
      <c r="JNW11" s="8" t="e">
        <f>SUM(#REF!)</f>
        <v>#REF!</v>
      </c>
      <c r="JNX11" s="8" t="e">
        <f>SUM(#REF!)</f>
        <v>#REF!</v>
      </c>
      <c r="JNY11" s="8"/>
      <c r="JNZ11" s="8"/>
      <c r="JOA11" s="8"/>
      <c r="JOB11" s="18"/>
      <c r="JOC11" s="19" t="s">
        <v>67</v>
      </c>
      <c r="JOI11" s="8"/>
      <c r="JOJ11" s="8" t="e">
        <f>SUM(#REF!)</f>
        <v>#REF!</v>
      </c>
      <c r="JOK11" s="8" t="e">
        <f>SUM(#REF!)</f>
        <v>#REF!</v>
      </c>
      <c r="JOL11" s="8" t="e">
        <f>SUM(#REF!)</f>
        <v>#REF!</v>
      </c>
      <c r="JOM11" s="8" t="e">
        <f>SUM(#REF!)</f>
        <v>#REF!</v>
      </c>
      <c r="JON11" s="8" t="e">
        <f>SUM(#REF!)</f>
        <v>#REF!</v>
      </c>
      <c r="JOO11" s="8"/>
      <c r="JOP11" s="8"/>
      <c r="JOQ11" s="8"/>
      <c r="JOR11" s="18"/>
      <c r="JOS11" s="19" t="s">
        <v>67</v>
      </c>
      <c r="JOY11" s="8"/>
      <c r="JOZ11" s="8" t="e">
        <f>SUM(#REF!)</f>
        <v>#REF!</v>
      </c>
      <c r="JPA11" s="8" t="e">
        <f>SUM(#REF!)</f>
        <v>#REF!</v>
      </c>
      <c r="JPB11" s="8" t="e">
        <f>SUM(#REF!)</f>
        <v>#REF!</v>
      </c>
      <c r="JPC11" s="8" t="e">
        <f>SUM(#REF!)</f>
        <v>#REF!</v>
      </c>
      <c r="JPD11" s="8" t="e">
        <f>SUM(#REF!)</f>
        <v>#REF!</v>
      </c>
      <c r="JPE11" s="8"/>
      <c r="JPF11" s="8"/>
      <c r="JPG11" s="8"/>
      <c r="JPH11" s="18"/>
      <c r="JPI11" s="19" t="s">
        <v>67</v>
      </c>
      <c r="JPO11" s="8"/>
      <c r="JPP11" s="8" t="e">
        <f>SUM(#REF!)</f>
        <v>#REF!</v>
      </c>
      <c r="JPQ11" s="8" t="e">
        <f>SUM(#REF!)</f>
        <v>#REF!</v>
      </c>
      <c r="JPR11" s="8" t="e">
        <f>SUM(#REF!)</f>
        <v>#REF!</v>
      </c>
      <c r="JPS11" s="8" t="e">
        <f>SUM(#REF!)</f>
        <v>#REF!</v>
      </c>
      <c r="JPT11" s="8" t="e">
        <f>SUM(#REF!)</f>
        <v>#REF!</v>
      </c>
      <c r="JPU11" s="8"/>
      <c r="JPV11" s="8"/>
      <c r="JPW11" s="8"/>
      <c r="JPX11" s="18"/>
      <c r="JPY11" s="19" t="s">
        <v>67</v>
      </c>
      <c r="JQE11" s="8"/>
      <c r="JQF11" s="8" t="e">
        <f>SUM(#REF!)</f>
        <v>#REF!</v>
      </c>
      <c r="JQG11" s="8" t="e">
        <f>SUM(#REF!)</f>
        <v>#REF!</v>
      </c>
      <c r="JQH11" s="8" t="e">
        <f>SUM(#REF!)</f>
        <v>#REF!</v>
      </c>
      <c r="JQI11" s="8" t="e">
        <f>SUM(#REF!)</f>
        <v>#REF!</v>
      </c>
      <c r="JQJ11" s="8" t="e">
        <f>SUM(#REF!)</f>
        <v>#REF!</v>
      </c>
      <c r="JQK11" s="8"/>
      <c r="JQL11" s="8"/>
      <c r="JQM11" s="8"/>
      <c r="JQN11" s="18"/>
      <c r="JQO11" s="19" t="s">
        <v>67</v>
      </c>
      <c r="JQU11" s="8"/>
      <c r="JQV11" s="8" t="e">
        <f>SUM(#REF!)</f>
        <v>#REF!</v>
      </c>
      <c r="JQW11" s="8" t="e">
        <f>SUM(#REF!)</f>
        <v>#REF!</v>
      </c>
      <c r="JQX11" s="8" t="e">
        <f>SUM(#REF!)</f>
        <v>#REF!</v>
      </c>
      <c r="JQY11" s="8" t="e">
        <f>SUM(#REF!)</f>
        <v>#REF!</v>
      </c>
      <c r="JQZ11" s="8" t="e">
        <f>SUM(#REF!)</f>
        <v>#REF!</v>
      </c>
      <c r="JRA11" s="8"/>
      <c r="JRB11" s="8"/>
      <c r="JRC11" s="8"/>
      <c r="JRD11" s="18"/>
      <c r="JRE11" s="19" t="s">
        <v>67</v>
      </c>
      <c r="JRK11" s="8"/>
      <c r="JRL11" s="8" t="e">
        <f>SUM(#REF!)</f>
        <v>#REF!</v>
      </c>
      <c r="JRM11" s="8" t="e">
        <f>SUM(#REF!)</f>
        <v>#REF!</v>
      </c>
      <c r="JRN11" s="8" t="e">
        <f>SUM(#REF!)</f>
        <v>#REF!</v>
      </c>
      <c r="JRO11" s="8" t="e">
        <f>SUM(#REF!)</f>
        <v>#REF!</v>
      </c>
      <c r="JRP11" s="8" t="e">
        <f>SUM(#REF!)</f>
        <v>#REF!</v>
      </c>
      <c r="JRQ11" s="8"/>
      <c r="JRR11" s="8"/>
      <c r="JRS11" s="8"/>
      <c r="JRT11" s="18"/>
      <c r="JRU11" s="19" t="s">
        <v>67</v>
      </c>
      <c r="JSA11" s="8"/>
      <c r="JSB11" s="8" t="e">
        <f>SUM(#REF!)</f>
        <v>#REF!</v>
      </c>
      <c r="JSC11" s="8" t="e">
        <f>SUM(#REF!)</f>
        <v>#REF!</v>
      </c>
      <c r="JSD11" s="8" t="e">
        <f>SUM(#REF!)</f>
        <v>#REF!</v>
      </c>
      <c r="JSE11" s="8" t="e">
        <f>SUM(#REF!)</f>
        <v>#REF!</v>
      </c>
      <c r="JSF11" s="8" t="e">
        <f>SUM(#REF!)</f>
        <v>#REF!</v>
      </c>
      <c r="JSG11" s="8"/>
      <c r="JSH11" s="8"/>
      <c r="JSI11" s="8"/>
      <c r="JSJ11" s="18"/>
      <c r="JSK11" s="19" t="s">
        <v>67</v>
      </c>
      <c r="JSQ11" s="8"/>
      <c r="JSR11" s="8" t="e">
        <f>SUM(#REF!)</f>
        <v>#REF!</v>
      </c>
      <c r="JSS11" s="8" t="e">
        <f>SUM(#REF!)</f>
        <v>#REF!</v>
      </c>
      <c r="JST11" s="8" t="e">
        <f>SUM(#REF!)</f>
        <v>#REF!</v>
      </c>
      <c r="JSU11" s="8" t="e">
        <f>SUM(#REF!)</f>
        <v>#REF!</v>
      </c>
      <c r="JSV11" s="8" t="e">
        <f>SUM(#REF!)</f>
        <v>#REF!</v>
      </c>
      <c r="JSW11" s="8"/>
      <c r="JSX11" s="8"/>
      <c r="JSY11" s="8"/>
      <c r="JSZ11" s="18"/>
      <c r="JTA11" s="19" t="s">
        <v>67</v>
      </c>
      <c r="JTG11" s="8"/>
      <c r="JTH11" s="8" t="e">
        <f>SUM(#REF!)</f>
        <v>#REF!</v>
      </c>
      <c r="JTI11" s="8" t="e">
        <f>SUM(#REF!)</f>
        <v>#REF!</v>
      </c>
      <c r="JTJ11" s="8" t="e">
        <f>SUM(#REF!)</f>
        <v>#REF!</v>
      </c>
      <c r="JTK11" s="8" t="e">
        <f>SUM(#REF!)</f>
        <v>#REF!</v>
      </c>
      <c r="JTL11" s="8" t="e">
        <f>SUM(#REF!)</f>
        <v>#REF!</v>
      </c>
      <c r="JTM11" s="8"/>
      <c r="JTN11" s="8"/>
      <c r="JTO11" s="8"/>
      <c r="JTP11" s="18"/>
      <c r="JTQ11" s="19" t="s">
        <v>67</v>
      </c>
      <c r="JTW11" s="8"/>
      <c r="JTX11" s="8" t="e">
        <f>SUM(#REF!)</f>
        <v>#REF!</v>
      </c>
      <c r="JTY11" s="8" t="e">
        <f>SUM(#REF!)</f>
        <v>#REF!</v>
      </c>
      <c r="JTZ11" s="8" t="e">
        <f>SUM(#REF!)</f>
        <v>#REF!</v>
      </c>
      <c r="JUA11" s="8" t="e">
        <f>SUM(#REF!)</f>
        <v>#REF!</v>
      </c>
      <c r="JUB11" s="8" t="e">
        <f>SUM(#REF!)</f>
        <v>#REF!</v>
      </c>
      <c r="JUC11" s="8"/>
      <c r="JUD11" s="8"/>
      <c r="JUE11" s="8"/>
      <c r="JUF11" s="18"/>
      <c r="JUG11" s="19" t="s">
        <v>67</v>
      </c>
      <c r="JUM11" s="8"/>
      <c r="JUN11" s="8" t="e">
        <f>SUM(#REF!)</f>
        <v>#REF!</v>
      </c>
      <c r="JUO11" s="8" t="e">
        <f>SUM(#REF!)</f>
        <v>#REF!</v>
      </c>
      <c r="JUP11" s="8" t="e">
        <f>SUM(#REF!)</f>
        <v>#REF!</v>
      </c>
      <c r="JUQ11" s="8" t="e">
        <f>SUM(#REF!)</f>
        <v>#REF!</v>
      </c>
      <c r="JUR11" s="8" t="e">
        <f>SUM(#REF!)</f>
        <v>#REF!</v>
      </c>
      <c r="JUS11" s="8"/>
      <c r="JUT11" s="8"/>
      <c r="JUU11" s="8"/>
      <c r="JUV11" s="18"/>
      <c r="JUW11" s="19" t="s">
        <v>67</v>
      </c>
      <c r="JVC11" s="8"/>
      <c r="JVD11" s="8" t="e">
        <f>SUM(#REF!)</f>
        <v>#REF!</v>
      </c>
      <c r="JVE11" s="8" t="e">
        <f>SUM(#REF!)</f>
        <v>#REF!</v>
      </c>
      <c r="JVF11" s="8" t="e">
        <f>SUM(#REF!)</f>
        <v>#REF!</v>
      </c>
      <c r="JVG11" s="8" t="e">
        <f>SUM(#REF!)</f>
        <v>#REF!</v>
      </c>
      <c r="JVH11" s="8" t="e">
        <f>SUM(#REF!)</f>
        <v>#REF!</v>
      </c>
      <c r="JVI11" s="8"/>
      <c r="JVJ11" s="8"/>
      <c r="JVK11" s="8"/>
      <c r="JVL11" s="18"/>
      <c r="JVM11" s="19" t="s">
        <v>67</v>
      </c>
      <c r="JVS11" s="8"/>
      <c r="JVT11" s="8" t="e">
        <f>SUM(#REF!)</f>
        <v>#REF!</v>
      </c>
      <c r="JVU11" s="8" t="e">
        <f>SUM(#REF!)</f>
        <v>#REF!</v>
      </c>
      <c r="JVV11" s="8" t="e">
        <f>SUM(#REF!)</f>
        <v>#REF!</v>
      </c>
      <c r="JVW11" s="8" t="e">
        <f>SUM(#REF!)</f>
        <v>#REF!</v>
      </c>
      <c r="JVX11" s="8" t="e">
        <f>SUM(#REF!)</f>
        <v>#REF!</v>
      </c>
      <c r="JVY11" s="8"/>
      <c r="JVZ11" s="8"/>
      <c r="JWA11" s="8"/>
      <c r="JWB11" s="18"/>
      <c r="JWC11" s="19" t="s">
        <v>67</v>
      </c>
      <c r="JWI11" s="8"/>
      <c r="JWJ11" s="8" t="e">
        <f>SUM(#REF!)</f>
        <v>#REF!</v>
      </c>
      <c r="JWK11" s="8" t="e">
        <f>SUM(#REF!)</f>
        <v>#REF!</v>
      </c>
      <c r="JWL11" s="8" t="e">
        <f>SUM(#REF!)</f>
        <v>#REF!</v>
      </c>
      <c r="JWM11" s="8" t="e">
        <f>SUM(#REF!)</f>
        <v>#REF!</v>
      </c>
      <c r="JWN11" s="8" t="e">
        <f>SUM(#REF!)</f>
        <v>#REF!</v>
      </c>
      <c r="JWO11" s="8"/>
      <c r="JWP11" s="8"/>
      <c r="JWQ11" s="8"/>
      <c r="JWR11" s="18"/>
      <c r="JWS11" s="19" t="s">
        <v>67</v>
      </c>
      <c r="JWY11" s="8"/>
      <c r="JWZ11" s="8" t="e">
        <f>SUM(#REF!)</f>
        <v>#REF!</v>
      </c>
      <c r="JXA11" s="8" t="e">
        <f>SUM(#REF!)</f>
        <v>#REF!</v>
      </c>
      <c r="JXB11" s="8" t="e">
        <f>SUM(#REF!)</f>
        <v>#REF!</v>
      </c>
      <c r="JXC11" s="8" t="e">
        <f>SUM(#REF!)</f>
        <v>#REF!</v>
      </c>
      <c r="JXD11" s="8" t="e">
        <f>SUM(#REF!)</f>
        <v>#REF!</v>
      </c>
      <c r="JXE11" s="8"/>
      <c r="JXF11" s="8"/>
      <c r="JXG11" s="8"/>
      <c r="JXH11" s="18"/>
      <c r="JXI11" s="19" t="s">
        <v>67</v>
      </c>
      <c r="JXO11" s="8"/>
      <c r="JXP11" s="8" t="e">
        <f>SUM(#REF!)</f>
        <v>#REF!</v>
      </c>
      <c r="JXQ11" s="8" t="e">
        <f>SUM(#REF!)</f>
        <v>#REF!</v>
      </c>
      <c r="JXR11" s="8" t="e">
        <f>SUM(#REF!)</f>
        <v>#REF!</v>
      </c>
      <c r="JXS11" s="8" t="e">
        <f>SUM(#REF!)</f>
        <v>#REF!</v>
      </c>
      <c r="JXT11" s="8" t="e">
        <f>SUM(#REF!)</f>
        <v>#REF!</v>
      </c>
      <c r="JXU11" s="8"/>
      <c r="JXV11" s="8"/>
      <c r="JXW11" s="8"/>
      <c r="JXX11" s="18"/>
      <c r="JXY11" s="19" t="s">
        <v>67</v>
      </c>
      <c r="JYE11" s="8"/>
      <c r="JYF11" s="8" t="e">
        <f>SUM(#REF!)</f>
        <v>#REF!</v>
      </c>
      <c r="JYG11" s="8" t="e">
        <f>SUM(#REF!)</f>
        <v>#REF!</v>
      </c>
      <c r="JYH11" s="8" t="e">
        <f>SUM(#REF!)</f>
        <v>#REF!</v>
      </c>
      <c r="JYI11" s="8" t="e">
        <f>SUM(#REF!)</f>
        <v>#REF!</v>
      </c>
      <c r="JYJ11" s="8" t="e">
        <f>SUM(#REF!)</f>
        <v>#REF!</v>
      </c>
      <c r="JYK11" s="8"/>
      <c r="JYL11" s="8"/>
      <c r="JYM11" s="8"/>
      <c r="JYN11" s="18"/>
      <c r="JYO11" s="19" t="s">
        <v>67</v>
      </c>
      <c r="JYU11" s="8"/>
      <c r="JYV11" s="8" t="e">
        <f>SUM(#REF!)</f>
        <v>#REF!</v>
      </c>
      <c r="JYW11" s="8" t="e">
        <f>SUM(#REF!)</f>
        <v>#REF!</v>
      </c>
      <c r="JYX11" s="8" t="e">
        <f>SUM(#REF!)</f>
        <v>#REF!</v>
      </c>
      <c r="JYY11" s="8" t="e">
        <f>SUM(#REF!)</f>
        <v>#REF!</v>
      </c>
      <c r="JYZ11" s="8" t="e">
        <f>SUM(#REF!)</f>
        <v>#REF!</v>
      </c>
      <c r="JZA11" s="8"/>
      <c r="JZB11" s="8"/>
      <c r="JZC11" s="8"/>
      <c r="JZD11" s="18"/>
      <c r="JZE11" s="19" t="s">
        <v>67</v>
      </c>
      <c r="JZK11" s="8"/>
      <c r="JZL11" s="8" t="e">
        <f>SUM(#REF!)</f>
        <v>#REF!</v>
      </c>
      <c r="JZM11" s="8" t="e">
        <f>SUM(#REF!)</f>
        <v>#REF!</v>
      </c>
      <c r="JZN11" s="8" t="e">
        <f>SUM(#REF!)</f>
        <v>#REF!</v>
      </c>
      <c r="JZO11" s="8" t="e">
        <f>SUM(#REF!)</f>
        <v>#REF!</v>
      </c>
      <c r="JZP11" s="8" t="e">
        <f>SUM(#REF!)</f>
        <v>#REF!</v>
      </c>
      <c r="JZQ11" s="8"/>
      <c r="JZR11" s="8"/>
      <c r="JZS11" s="8"/>
      <c r="JZT11" s="18"/>
      <c r="JZU11" s="19" t="s">
        <v>67</v>
      </c>
      <c r="KAA11" s="8"/>
      <c r="KAB11" s="8" t="e">
        <f>SUM(#REF!)</f>
        <v>#REF!</v>
      </c>
      <c r="KAC11" s="8" t="e">
        <f>SUM(#REF!)</f>
        <v>#REF!</v>
      </c>
      <c r="KAD11" s="8" t="e">
        <f>SUM(#REF!)</f>
        <v>#REF!</v>
      </c>
      <c r="KAE11" s="8" t="e">
        <f>SUM(#REF!)</f>
        <v>#REF!</v>
      </c>
      <c r="KAF11" s="8" t="e">
        <f>SUM(#REF!)</f>
        <v>#REF!</v>
      </c>
      <c r="KAG11" s="8"/>
      <c r="KAH11" s="8"/>
      <c r="KAI11" s="8"/>
      <c r="KAJ11" s="18"/>
      <c r="KAK11" s="19" t="s">
        <v>67</v>
      </c>
      <c r="KAQ11" s="8"/>
      <c r="KAR11" s="8" t="e">
        <f>SUM(#REF!)</f>
        <v>#REF!</v>
      </c>
      <c r="KAS11" s="8" t="e">
        <f>SUM(#REF!)</f>
        <v>#REF!</v>
      </c>
      <c r="KAT11" s="8" t="e">
        <f>SUM(#REF!)</f>
        <v>#REF!</v>
      </c>
      <c r="KAU11" s="8" t="e">
        <f>SUM(#REF!)</f>
        <v>#REF!</v>
      </c>
      <c r="KAV11" s="8" t="e">
        <f>SUM(#REF!)</f>
        <v>#REF!</v>
      </c>
      <c r="KAW11" s="8"/>
      <c r="KAX11" s="8"/>
      <c r="KAY11" s="8"/>
      <c r="KAZ11" s="18"/>
      <c r="KBA11" s="19" t="s">
        <v>67</v>
      </c>
      <c r="KBG11" s="8"/>
      <c r="KBH11" s="8" t="e">
        <f>SUM(#REF!)</f>
        <v>#REF!</v>
      </c>
      <c r="KBI11" s="8" t="e">
        <f>SUM(#REF!)</f>
        <v>#REF!</v>
      </c>
      <c r="KBJ11" s="8" t="e">
        <f>SUM(#REF!)</f>
        <v>#REF!</v>
      </c>
      <c r="KBK11" s="8" t="e">
        <f>SUM(#REF!)</f>
        <v>#REF!</v>
      </c>
      <c r="KBL11" s="8" t="e">
        <f>SUM(#REF!)</f>
        <v>#REF!</v>
      </c>
      <c r="KBM11" s="8"/>
      <c r="KBN11" s="8"/>
      <c r="KBO11" s="8"/>
      <c r="KBP11" s="18"/>
      <c r="KBQ11" s="19" t="s">
        <v>67</v>
      </c>
      <c r="KBW11" s="8"/>
      <c r="KBX11" s="8" t="e">
        <f>SUM(#REF!)</f>
        <v>#REF!</v>
      </c>
      <c r="KBY11" s="8" t="e">
        <f>SUM(#REF!)</f>
        <v>#REF!</v>
      </c>
      <c r="KBZ11" s="8" t="e">
        <f>SUM(#REF!)</f>
        <v>#REF!</v>
      </c>
      <c r="KCA11" s="8" t="e">
        <f>SUM(#REF!)</f>
        <v>#REF!</v>
      </c>
      <c r="KCB11" s="8" t="e">
        <f>SUM(#REF!)</f>
        <v>#REF!</v>
      </c>
      <c r="KCC11" s="8"/>
      <c r="KCD11" s="8"/>
      <c r="KCE11" s="8"/>
      <c r="KCF11" s="18"/>
      <c r="KCG11" s="19" t="s">
        <v>67</v>
      </c>
      <c r="KCM11" s="8"/>
      <c r="KCN11" s="8" t="e">
        <f>SUM(#REF!)</f>
        <v>#REF!</v>
      </c>
      <c r="KCO11" s="8" t="e">
        <f>SUM(#REF!)</f>
        <v>#REF!</v>
      </c>
      <c r="KCP11" s="8" t="e">
        <f>SUM(#REF!)</f>
        <v>#REF!</v>
      </c>
      <c r="KCQ11" s="8" t="e">
        <f>SUM(#REF!)</f>
        <v>#REF!</v>
      </c>
      <c r="KCR11" s="8" t="e">
        <f>SUM(#REF!)</f>
        <v>#REF!</v>
      </c>
      <c r="KCS11" s="8"/>
      <c r="KCT11" s="8"/>
      <c r="KCU11" s="8"/>
      <c r="KCV11" s="18"/>
      <c r="KCW11" s="19" t="s">
        <v>67</v>
      </c>
      <c r="KDC11" s="8"/>
      <c r="KDD11" s="8" t="e">
        <f>SUM(#REF!)</f>
        <v>#REF!</v>
      </c>
      <c r="KDE11" s="8" t="e">
        <f>SUM(#REF!)</f>
        <v>#REF!</v>
      </c>
      <c r="KDF11" s="8" t="e">
        <f>SUM(#REF!)</f>
        <v>#REF!</v>
      </c>
      <c r="KDG11" s="8" t="e">
        <f>SUM(#REF!)</f>
        <v>#REF!</v>
      </c>
      <c r="KDH11" s="8" t="e">
        <f>SUM(#REF!)</f>
        <v>#REF!</v>
      </c>
      <c r="KDI11" s="8"/>
      <c r="KDJ11" s="8"/>
      <c r="KDK11" s="8"/>
      <c r="KDL11" s="18"/>
      <c r="KDM11" s="19" t="s">
        <v>67</v>
      </c>
      <c r="KDS11" s="8"/>
      <c r="KDT11" s="8" t="e">
        <f>SUM(#REF!)</f>
        <v>#REF!</v>
      </c>
      <c r="KDU11" s="8" t="e">
        <f>SUM(#REF!)</f>
        <v>#REF!</v>
      </c>
      <c r="KDV11" s="8" t="e">
        <f>SUM(#REF!)</f>
        <v>#REF!</v>
      </c>
      <c r="KDW11" s="8" t="e">
        <f>SUM(#REF!)</f>
        <v>#REF!</v>
      </c>
      <c r="KDX11" s="8" t="e">
        <f>SUM(#REF!)</f>
        <v>#REF!</v>
      </c>
      <c r="KDY11" s="8"/>
      <c r="KDZ11" s="8"/>
      <c r="KEA11" s="8"/>
      <c r="KEB11" s="18"/>
      <c r="KEC11" s="19" t="s">
        <v>67</v>
      </c>
      <c r="KEI11" s="8"/>
      <c r="KEJ11" s="8" t="e">
        <f>SUM(#REF!)</f>
        <v>#REF!</v>
      </c>
      <c r="KEK11" s="8" t="e">
        <f>SUM(#REF!)</f>
        <v>#REF!</v>
      </c>
      <c r="KEL11" s="8" t="e">
        <f>SUM(#REF!)</f>
        <v>#REF!</v>
      </c>
      <c r="KEM11" s="8" t="e">
        <f>SUM(#REF!)</f>
        <v>#REF!</v>
      </c>
      <c r="KEN11" s="8" t="e">
        <f>SUM(#REF!)</f>
        <v>#REF!</v>
      </c>
      <c r="KEO11" s="8"/>
      <c r="KEP11" s="8"/>
      <c r="KEQ11" s="8"/>
      <c r="KER11" s="18"/>
      <c r="KES11" s="19" t="s">
        <v>67</v>
      </c>
      <c r="KEY11" s="8"/>
      <c r="KEZ11" s="8" t="e">
        <f>SUM(#REF!)</f>
        <v>#REF!</v>
      </c>
      <c r="KFA11" s="8" t="e">
        <f>SUM(#REF!)</f>
        <v>#REF!</v>
      </c>
      <c r="KFB11" s="8" t="e">
        <f>SUM(#REF!)</f>
        <v>#REF!</v>
      </c>
      <c r="KFC11" s="8" t="e">
        <f>SUM(#REF!)</f>
        <v>#REF!</v>
      </c>
      <c r="KFD11" s="8" t="e">
        <f>SUM(#REF!)</f>
        <v>#REF!</v>
      </c>
      <c r="KFE11" s="8"/>
      <c r="KFF11" s="8"/>
      <c r="KFG11" s="8"/>
      <c r="KFH11" s="18"/>
      <c r="KFI11" s="19" t="s">
        <v>67</v>
      </c>
      <c r="KFO11" s="8"/>
      <c r="KFP11" s="8" t="e">
        <f>SUM(#REF!)</f>
        <v>#REF!</v>
      </c>
      <c r="KFQ11" s="8" t="e">
        <f>SUM(#REF!)</f>
        <v>#REF!</v>
      </c>
      <c r="KFR11" s="8" t="e">
        <f>SUM(#REF!)</f>
        <v>#REF!</v>
      </c>
      <c r="KFS11" s="8" t="e">
        <f>SUM(#REF!)</f>
        <v>#REF!</v>
      </c>
      <c r="KFT11" s="8" t="e">
        <f>SUM(#REF!)</f>
        <v>#REF!</v>
      </c>
      <c r="KFU11" s="8"/>
      <c r="KFV11" s="8"/>
      <c r="KFW11" s="8"/>
      <c r="KFX11" s="18"/>
      <c r="KFY11" s="19" t="s">
        <v>67</v>
      </c>
      <c r="KGE11" s="8"/>
      <c r="KGF11" s="8" t="e">
        <f>SUM(#REF!)</f>
        <v>#REF!</v>
      </c>
      <c r="KGG11" s="8" t="e">
        <f>SUM(#REF!)</f>
        <v>#REF!</v>
      </c>
      <c r="KGH11" s="8" t="e">
        <f>SUM(#REF!)</f>
        <v>#REF!</v>
      </c>
      <c r="KGI11" s="8" t="e">
        <f>SUM(#REF!)</f>
        <v>#REF!</v>
      </c>
      <c r="KGJ11" s="8" t="e">
        <f>SUM(#REF!)</f>
        <v>#REF!</v>
      </c>
      <c r="KGK11" s="8"/>
      <c r="KGL11" s="8"/>
      <c r="KGM11" s="8"/>
      <c r="KGN11" s="18"/>
      <c r="KGO11" s="19" t="s">
        <v>67</v>
      </c>
      <c r="KGU11" s="8"/>
      <c r="KGV11" s="8" t="e">
        <f>SUM(#REF!)</f>
        <v>#REF!</v>
      </c>
      <c r="KGW11" s="8" t="e">
        <f>SUM(#REF!)</f>
        <v>#REF!</v>
      </c>
      <c r="KGX11" s="8" t="e">
        <f>SUM(#REF!)</f>
        <v>#REF!</v>
      </c>
      <c r="KGY11" s="8" t="e">
        <f>SUM(#REF!)</f>
        <v>#REF!</v>
      </c>
      <c r="KGZ11" s="8" t="e">
        <f>SUM(#REF!)</f>
        <v>#REF!</v>
      </c>
      <c r="KHA11" s="8"/>
      <c r="KHB11" s="8"/>
      <c r="KHC11" s="8"/>
      <c r="KHD11" s="18"/>
      <c r="KHE11" s="19" t="s">
        <v>67</v>
      </c>
      <c r="KHK11" s="8"/>
      <c r="KHL11" s="8" t="e">
        <f>SUM(#REF!)</f>
        <v>#REF!</v>
      </c>
      <c r="KHM11" s="8" t="e">
        <f>SUM(#REF!)</f>
        <v>#REF!</v>
      </c>
      <c r="KHN11" s="8" t="e">
        <f>SUM(#REF!)</f>
        <v>#REF!</v>
      </c>
      <c r="KHO11" s="8" t="e">
        <f>SUM(#REF!)</f>
        <v>#REF!</v>
      </c>
      <c r="KHP11" s="8" t="e">
        <f>SUM(#REF!)</f>
        <v>#REF!</v>
      </c>
      <c r="KHQ11" s="8"/>
      <c r="KHR11" s="8"/>
      <c r="KHS11" s="8"/>
      <c r="KHT11" s="18"/>
      <c r="KHU11" s="19" t="s">
        <v>67</v>
      </c>
      <c r="KIA11" s="8"/>
      <c r="KIB11" s="8" t="e">
        <f>SUM(#REF!)</f>
        <v>#REF!</v>
      </c>
      <c r="KIC11" s="8" t="e">
        <f>SUM(#REF!)</f>
        <v>#REF!</v>
      </c>
      <c r="KID11" s="8" t="e">
        <f>SUM(#REF!)</f>
        <v>#REF!</v>
      </c>
      <c r="KIE11" s="8" t="e">
        <f>SUM(#REF!)</f>
        <v>#REF!</v>
      </c>
      <c r="KIF11" s="8" t="e">
        <f>SUM(#REF!)</f>
        <v>#REF!</v>
      </c>
      <c r="KIG11" s="8"/>
      <c r="KIH11" s="8"/>
      <c r="KII11" s="8"/>
      <c r="KIJ11" s="18"/>
      <c r="KIK11" s="19" t="s">
        <v>67</v>
      </c>
      <c r="KIQ11" s="8"/>
      <c r="KIR11" s="8" t="e">
        <f>SUM(#REF!)</f>
        <v>#REF!</v>
      </c>
      <c r="KIS11" s="8" t="e">
        <f>SUM(#REF!)</f>
        <v>#REF!</v>
      </c>
      <c r="KIT11" s="8" t="e">
        <f>SUM(#REF!)</f>
        <v>#REF!</v>
      </c>
      <c r="KIU11" s="8" t="e">
        <f>SUM(#REF!)</f>
        <v>#REF!</v>
      </c>
      <c r="KIV11" s="8" t="e">
        <f>SUM(#REF!)</f>
        <v>#REF!</v>
      </c>
      <c r="KIW11" s="8"/>
      <c r="KIX11" s="8"/>
      <c r="KIY11" s="8"/>
      <c r="KIZ11" s="18"/>
      <c r="KJA11" s="19" t="s">
        <v>67</v>
      </c>
      <c r="KJG11" s="8"/>
      <c r="KJH11" s="8" t="e">
        <f>SUM(#REF!)</f>
        <v>#REF!</v>
      </c>
      <c r="KJI11" s="8" t="e">
        <f>SUM(#REF!)</f>
        <v>#REF!</v>
      </c>
      <c r="KJJ11" s="8" t="e">
        <f>SUM(#REF!)</f>
        <v>#REF!</v>
      </c>
      <c r="KJK11" s="8" t="e">
        <f>SUM(#REF!)</f>
        <v>#REF!</v>
      </c>
      <c r="KJL11" s="8" t="e">
        <f>SUM(#REF!)</f>
        <v>#REF!</v>
      </c>
      <c r="KJM11" s="8"/>
      <c r="KJN11" s="8"/>
      <c r="KJO11" s="8"/>
      <c r="KJP11" s="18"/>
      <c r="KJQ11" s="19" t="s">
        <v>67</v>
      </c>
      <c r="KJW11" s="8"/>
      <c r="KJX11" s="8" t="e">
        <f>SUM(#REF!)</f>
        <v>#REF!</v>
      </c>
      <c r="KJY11" s="8" t="e">
        <f>SUM(#REF!)</f>
        <v>#REF!</v>
      </c>
      <c r="KJZ11" s="8" t="e">
        <f>SUM(#REF!)</f>
        <v>#REF!</v>
      </c>
      <c r="KKA11" s="8" t="e">
        <f>SUM(#REF!)</f>
        <v>#REF!</v>
      </c>
      <c r="KKB11" s="8" t="e">
        <f>SUM(#REF!)</f>
        <v>#REF!</v>
      </c>
      <c r="KKC11" s="8"/>
      <c r="KKD11" s="8"/>
      <c r="KKE11" s="8"/>
      <c r="KKF11" s="18"/>
      <c r="KKG11" s="19" t="s">
        <v>67</v>
      </c>
      <c r="KKM11" s="8"/>
      <c r="KKN11" s="8" t="e">
        <f>SUM(#REF!)</f>
        <v>#REF!</v>
      </c>
      <c r="KKO11" s="8" t="e">
        <f>SUM(#REF!)</f>
        <v>#REF!</v>
      </c>
      <c r="KKP11" s="8" t="e">
        <f>SUM(#REF!)</f>
        <v>#REF!</v>
      </c>
      <c r="KKQ11" s="8" t="e">
        <f>SUM(#REF!)</f>
        <v>#REF!</v>
      </c>
      <c r="KKR11" s="8" t="e">
        <f>SUM(#REF!)</f>
        <v>#REF!</v>
      </c>
      <c r="KKS11" s="8"/>
      <c r="KKT11" s="8"/>
      <c r="KKU11" s="8"/>
      <c r="KKV11" s="18"/>
      <c r="KKW11" s="19" t="s">
        <v>67</v>
      </c>
      <c r="KLC11" s="8"/>
      <c r="KLD11" s="8" t="e">
        <f>SUM(#REF!)</f>
        <v>#REF!</v>
      </c>
      <c r="KLE11" s="8" t="e">
        <f>SUM(#REF!)</f>
        <v>#REF!</v>
      </c>
      <c r="KLF11" s="8" t="e">
        <f>SUM(#REF!)</f>
        <v>#REF!</v>
      </c>
      <c r="KLG11" s="8" t="e">
        <f>SUM(#REF!)</f>
        <v>#REF!</v>
      </c>
      <c r="KLH11" s="8" t="e">
        <f>SUM(#REF!)</f>
        <v>#REF!</v>
      </c>
      <c r="KLI11" s="8"/>
      <c r="KLJ11" s="8"/>
      <c r="KLK11" s="8"/>
      <c r="KLL11" s="18"/>
      <c r="KLM11" s="19" t="s">
        <v>67</v>
      </c>
      <c r="KLS11" s="8"/>
      <c r="KLT11" s="8" t="e">
        <f>SUM(#REF!)</f>
        <v>#REF!</v>
      </c>
      <c r="KLU11" s="8" t="e">
        <f>SUM(#REF!)</f>
        <v>#REF!</v>
      </c>
      <c r="KLV11" s="8" t="e">
        <f>SUM(#REF!)</f>
        <v>#REF!</v>
      </c>
      <c r="KLW11" s="8" t="e">
        <f>SUM(#REF!)</f>
        <v>#REF!</v>
      </c>
      <c r="KLX11" s="8" t="e">
        <f>SUM(#REF!)</f>
        <v>#REF!</v>
      </c>
      <c r="KLY11" s="8"/>
      <c r="KLZ11" s="8"/>
      <c r="KMA11" s="8"/>
      <c r="KMB11" s="18"/>
      <c r="KMC11" s="19" t="s">
        <v>67</v>
      </c>
      <c r="KMI11" s="8"/>
      <c r="KMJ11" s="8" t="e">
        <f>SUM(#REF!)</f>
        <v>#REF!</v>
      </c>
      <c r="KMK11" s="8" t="e">
        <f>SUM(#REF!)</f>
        <v>#REF!</v>
      </c>
      <c r="KML11" s="8" t="e">
        <f>SUM(#REF!)</f>
        <v>#REF!</v>
      </c>
      <c r="KMM11" s="8" t="e">
        <f>SUM(#REF!)</f>
        <v>#REF!</v>
      </c>
      <c r="KMN11" s="8" t="e">
        <f>SUM(#REF!)</f>
        <v>#REF!</v>
      </c>
      <c r="KMO11" s="8"/>
      <c r="KMP11" s="8"/>
      <c r="KMQ11" s="8"/>
      <c r="KMR11" s="18"/>
      <c r="KMS11" s="19" t="s">
        <v>67</v>
      </c>
      <c r="KMY11" s="8"/>
      <c r="KMZ11" s="8" t="e">
        <f>SUM(#REF!)</f>
        <v>#REF!</v>
      </c>
      <c r="KNA11" s="8" t="e">
        <f>SUM(#REF!)</f>
        <v>#REF!</v>
      </c>
      <c r="KNB11" s="8" t="e">
        <f>SUM(#REF!)</f>
        <v>#REF!</v>
      </c>
      <c r="KNC11" s="8" t="e">
        <f>SUM(#REF!)</f>
        <v>#REF!</v>
      </c>
      <c r="KND11" s="8" t="e">
        <f>SUM(#REF!)</f>
        <v>#REF!</v>
      </c>
      <c r="KNE11" s="8"/>
      <c r="KNF11" s="8"/>
      <c r="KNG11" s="8"/>
      <c r="KNH11" s="18"/>
      <c r="KNI11" s="19" t="s">
        <v>67</v>
      </c>
      <c r="KNO11" s="8"/>
      <c r="KNP11" s="8" t="e">
        <f>SUM(#REF!)</f>
        <v>#REF!</v>
      </c>
      <c r="KNQ11" s="8" t="e">
        <f>SUM(#REF!)</f>
        <v>#REF!</v>
      </c>
      <c r="KNR11" s="8" t="e">
        <f>SUM(#REF!)</f>
        <v>#REF!</v>
      </c>
      <c r="KNS11" s="8" t="e">
        <f>SUM(#REF!)</f>
        <v>#REF!</v>
      </c>
      <c r="KNT11" s="8" t="e">
        <f>SUM(#REF!)</f>
        <v>#REF!</v>
      </c>
      <c r="KNU11" s="8"/>
      <c r="KNV11" s="8"/>
      <c r="KNW11" s="8"/>
      <c r="KNX11" s="18"/>
      <c r="KNY11" s="19" t="s">
        <v>67</v>
      </c>
      <c r="KOE11" s="8"/>
      <c r="KOF11" s="8" t="e">
        <f>SUM(#REF!)</f>
        <v>#REF!</v>
      </c>
      <c r="KOG11" s="8" t="e">
        <f>SUM(#REF!)</f>
        <v>#REF!</v>
      </c>
      <c r="KOH11" s="8" t="e">
        <f>SUM(#REF!)</f>
        <v>#REF!</v>
      </c>
      <c r="KOI11" s="8" t="e">
        <f>SUM(#REF!)</f>
        <v>#REF!</v>
      </c>
      <c r="KOJ11" s="8" t="e">
        <f>SUM(#REF!)</f>
        <v>#REF!</v>
      </c>
      <c r="KOK11" s="8"/>
      <c r="KOL11" s="8"/>
      <c r="KOM11" s="8"/>
      <c r="KON11" s="18"/>
      <c r="KOO11" s="19" t="s">
        <v>67</v>
      </c>
      <c r="KOU11" s="8"/>
      <c r="KOV11" s="8" t="e">
        <f>SUM(#REF!)</f>
        <v>#REF!</v>
      </c>
      <c r="KOW11" s="8" t="e">
        <f>SUM(#REF!)</f>
        <v>#REF!</v>
      </c>
      <c r="KOX11" s="8" t="e">
        <f>SUM(#REF!)</f>
        <v>#REF!</v>
      </c>
      <c r="KOY11" s="8" t="e">
        <f>SUM(#REF!)</f>
        <v>#REF!</v>
      </c>
      <c r="KOZ11" s="8" t="e">
        <f>SUM(#REF!)</f>
        <v>#REF!</v>
      </c>
      <c r="KPA11" s="8"/>
      <c r="KPB11" s="8"/>
      <c r="KPC11" s="8"/>
      <c r="KPD11" s="18"/>
      <c r="KPE11" s="19" t="s">
        <v>67</v>
      </c>
      <c r="KPK11" s="8"/>
      <c r="KPL11" s="8" t="e">
        <f>SUM(#REF!)</f>
        <v>#REF!</v>
      </c>
      <c r="KPM11" s="8" t="e">
        <f>SUM(#REF!)</f>
        <v>#REF!</v>
      </c>
      <c r="KPN11" s="8" t="e">
        <f>SUM(#REF!)</f>
        <v>#REF!</v>
      </c>
      <c r="KPO11" s="8" t="e">
        <f>SUM(#REF!)</f>
        <v>#REF!</v>
      </c>
      <c r="KPP11" s="8" t="e">
        <f>SUM(#REF!)</f>
        <v>#REF!</v>
      </c>
      <c r="KPQ11" s="8"/>
      <c r="KPR11" s="8"/>
      <c r="KPS11" s="8"/>
      <c r="KPT11" s="18"/>
      <c r="KPU11" s="19" t="s">
        <v>67</v>
      </c>
      <c r="KQA11" s="8"/>
      <c r="KQB11" s="8" t="e">
        <f>SUM(#REF!)</f>
        <v>#REF!</v>
      </c>
      <c r="KQC11" s="8" t="e">
        <f>SUM(#REF!)</f>
        <v>#REF!</v>
      </c>
      <c r="KQD11" s="8" t="e">
        <f>SUM(#REF!)</f>
        <v>#REF!</v>
      </c>
      <c r="KQE11" s="8" t="e">
        <f>SUM(#REF!)</f>
        <v>#REF!</v>
      </c>
      <c r="KQF11" s="8" t="e">
        <f>SUM(#REF!)</f>
        <v>#REF!</v>
      </c>
      <c r="KQG11" s="8"/>
      <c r="KQH11" s="8"/>
      <c r="KQI11" s="8"/>
      <c r="KQJ11" s="18"/>
      <c r="KQK11" s="19" t="s">
        <v>67</v>
      </c>
      <c r="KQQ11" s="8"/>
      <c r="KQR11" s="8" t="e">
        <f>SUM(#REF!)</f>
        <v>#REF!</v>
      </c>
      <c r="KQS11" s="8" t="e">
        <f>SUM(#REF!)</f>
        <v>#REF!</v>
      </c>
      <c r="KQT11" s="8" t="e">
        <f>SUM(#REF!)</f>
        <v>#REF!</v>
      </c>
      <c r="KQU11" s="8" t="e">
        <f>SUM(#REF!)</f>
        <v>#REF!</v>
      </c>
      <c r="KQV11" s="8" t="e">
        <f>SUM(#REF!)</f>
        <v>#REF!</v>
      </c>
      <c r="KQW11" s="8"/>
      <c r="KQX11" s="8"/>
      <c r="KQY11" s="8"/>
      <c r="KQZ11" s="18"/>
      <c r="KRA11" s="19" t="s">
        <v>67</v>
      </c>
      <c r="KRG11" s="8"/>
      <c r="KRH11" s="8" t="e">
        <f>SUM(#REF!)</f>
        <v>#REF!</v>
      </c>
      <c r="KRI11" s="8" t="e">
        <f>SUM(#REF!)</f>
        <v>#REF!</v>
      </c>
      <c r="KRJ11" s="8" t="e">
        <f>SUM(#REF!)</f>
        <v>#REF!</v>
      </c>
      <c r="KRK11" s="8" t="e">
        <f>SUM(#REF!)</f>
        <v>#REF!</v>
      </c>
      <c r="KRL11" s="8" t="e">
        <f>SUM(#REF!)</f>
        <v>#REF!</v>
      </c>
      <c r="KRM11" s="8"/>
      <c r="KRN11" s="8"/>
      <c r="KRO11" s="8"/>
      <c r="KRP11" s="18"/>
      <c r="KRQ11" s="19" t="s">
        <v>67</v>
      </c>
      <c r="KRW11" s="8"/>
      <c r="KRX11" s="8" t="e">
        <f>SUM(#REF!)</f>
        <v>#REF!</v>
      </c>
      <c r="KRY11" s="8" t="e">
        <f>SUM(#REF!)</f>
        <v>#REF!</v>
      </c>
      <c r="KRZ11" s="8" t="e">
        <f>SUM(#REF!)</f>
        <v>#REF!</v>
      </c>
      <c r="KSA11" s="8" t="e">
        <f>SUM(#REF!)</f>
        <v>#REF!</v>
      </c>
      <c r="KSB11" s="8" t="e">
        <f>SUM(#REF!)</f>
        <v>#REF!</v>
      </c>
      <c r="KSC11" s="8"/>
      <c r="KSD11" s="8"/>
      <c r="KSE11" s="8"/>
      <c r="KSF11" s="18"/>
      <c r="KSG11" s="19" t="s">
        <v>67</v>
      </c>
      <c r="KSM11" s="8"/>
      <c r="KSN11" s="8" t="e">
        <f>SUM(#REF!)</f>
        <v>#REF!</v>
      </c>
      <c r="KSO11" s="8" t="e">
        <f>SUM(#REF!)</f>
        <v>#REF!</v>
      </c>
      <c r="KSP11" s="8" t="e">
        <f>SUM(#REF!)</f>
        <v>#REF!</v>
      </c>
      <c r="KSQ11" s="8" t="e">
        <f>SUM(#REF!)</f>
        <v>#REF!</v>
      </c>
      <c r="KSR11" s="8" t="e">
        <f>SUM(#REF!)</f>
        <v>#REF!</v>
      </c>
      <c r="KSS11" s="8"/>
      <c r="KST11" s="8"/>
      <c r="KSU11" s="8"/>
      <c r="KSV11" s="18"/>
      <c r="KSW11" s="19" t="s">
        <v>67</v>
      </c>
      <c r="KTC11" s="8"/>
      <c r="KTD11" s="8" t="e">
        <f>SUM(#REF!)</f>
        <v>#REF!</v>
      </c>
      <c r="KTE11" s="8" t="e">
        <f>SUM(#REF!)</f>
        <v>#REF!</v>
      </c>
      <c r="KTF11" s="8" t="e">
        <f>SUM(#REF!)</f>
        <v>#REF!</v>
      </c>
      <c r="KTG11" s="8" t="e">
        <f>SUM(#REF!)</f>
        <v>#REF!</v>
      </c>
      <c r="KTH11" s="8" t="e">
        <f>SUM(#REF!)</f>
        <v>#REF!</v>
      </c>
      <c r="KTI11" s="8"/>
      <c r="KTJ11" s="8"/>
      <c r="KTK11" s="8"/>
      <c r="KTL11" s="18"/>
      <c r="KTM11" s="19" t="s">
        <v>67</v>
      </c>
      <c r="KTS11" s="8"/>
      <c r="KTT11" s="8" t="e">
        <f>SUM(#REF!)</f>
        <v>#REF!</v>
      </c>
      <c r="KTU11" s="8" t="e">
        <f>SUM(#REF!)</f>
        <v>#REF!</v>
      </c>
      <c r="KTV11" s="8" t="e">
        <f>SUM(#REF!)</f>
        <v>#REF!</v>
      </c>
      <c r="KTW11" s="8" t="e">
        <f>SUM(#REF!)</f>
        <v>#REF!</v>
      </c>
      <c r="KTX11" s="8" t="e">
        <f>SUM(#REF!)</f>
        <v>#REF!</v>
      </c>
      <c r="KTY11" s="8"/>
      <c r="KTZ11" s="8"/>
      <c r="KUA11" s="8"/>
      <c r="KUB11" s="18"/>
      <c r="KUC11" s="19" t="s">
        <v>67</v>
      </c>
      <c r="KUI11" s="8"/>
      <c r="KUJ11" s="8" t="e">
        <f>SUM(#REF!)</f>
        <v>#REF!</v>
      </c>
      <c r="KUK11" s="8" t="e">
        <f>SUM(#REF!)</f>
        <v>#REF!</v>
      </c>
      <c r="KUL11" s="8" t="e">
        <f>SUM(#REF!)</f>
        <v>#REF!</v>
      </c>
      <c r="KUM11" s="8" t="e">
        <f>SUM(#REF!)</f>
        <v>#REF!</v>
      </c>
      <c r="KUN11" s="8" t="e">
        <f>SUM(#REF!)</f>
        <v>#REF!</v>
      </c>
      <c r="KUO11" s="8"/>
      <c r="KUP11" s="8"/>
      <c r="KUQ11" s="8"/>
      <c r="KUR11" s="18"/>
      <c r="KUS11" s="19" t="s">
        <v>67</v>
      </c>
      <c r="KUY11" s="8"/>
      <c r="KUZ11" s="8" t="e">
        <f>SUM(#REF!)</f>
        <v>#REF!</v>
      </c>
      <c r="KVA11" s="8" t="e">
        <f>SUM(#REF!)</f>
        <v>#REF!</v>
      </c>
      <c r="KVB11" s="8" t="e">
        <f>SUM(#REF!)</f>
        <v>#REF!</v>
      </c>
      <c r="KVC11" s="8" t="e">
        <f>SUM(#REF!)</f>
        <v>#REF!</v>
      </c>
      <c r="KVD11" s="8" t="e">
        <f>SUM(#REF!)</f>
        <v>#REF!</v>
      </c>
      <c r="KVE11" s="8"/>
      <c r="KVF11" s="8"/>
      <c r="KVG11" s="8"/>
      <c r="KVH11" s="18"/>
      <c r="KVI11" s="19" t="s">
        <v>67</v>
      </c>
      <c r="KVO11" s="8"/>
      <c r="KVP11" s="8" t="e">
        <f>SUM(#REF!)</f>
        <v>#REF!</v>
      </c>
      <c r="KVQ11" s="8" t="e">
        <f>SUM(#REF!)</f>
        <v>#REF!</v>
      </c>
      <c r="KVR11" s="8" t="e">
        <f>SUM(#REF!)</f>
        <v>#REF!</v>
      </c>
      <c r="KVS11" s="8" t="e">
        <f>SUM(#REF!)</f>
        <v>#REF!</v>
      </c>
      <c r="KVT11" s="8" t="e">
        <f>SUM(#REF!)</f>
        <v>#REF!</v>
      </c>
      <c r="KVU11" s="8"/>
      <c r="KVV11" s="8"/>
      <c r="KVW11" s="8"/>
      <c r="KVX11" s="18"/>
      <c r="KVY11" s="19" t="s">
        <v>67</v>
      </c>
      <c r="KWE11" s="8"/>
      <c r="KWF11" s="8" t="e">
        <f>SUM(#REF!)</f>
        <v>#REF!</v>
      </c>
      <c r="KWG11" s="8" t="e">
        <f>SUM(#REF!)</f>
        <v>#REF!</v>
      </c>
      <c r="KWH11" s="8" t="e">
        <f>SUM(#REF!)</f>
        <v>#REF!</v>
      </c>
      <c r="KWI11" s="8" t="e">
        <f>SUM(#REF!)</f>
        <v>#REF!</v>
      </c>
      <c r="KWJ11" s="8" t="e">
        <f>SUM(#REF!)</f>
        <v>#REF!</v>
      </c>
      <c r="KWK11" s="8"/>
      <c r="KWL11" s="8"/>
      <c r="KWM11" s="8"/>
      <c r="KWN11" s="18"/>
      <c r="KWO11" s="19" t="s">
        <v>67</v>
      </c>
      <c r="KWU11" s="8"/>
      <c r="KWV11" s="8" t="e">
        <f>SUM(#REF!)</f>
        <v>#REF!</v>
      </c>
      <c r="KWW11" s="8" t="e">
        <f>SUM(#REF!)</f>
        <v>#REF!</v>
      </c>
      <c r="KWX11" s="8" t="e">
        <f>SUM(#REF!)</f>
        <v>#REF!</v>
      </c>
      <c r="KWY11" s="8" t="e">
        <f>SUM(#REF!)</f>
        <v>#REF!</v>
      </c>
      <c r="KWZ11" s="8" t="e">
        <f>SUM(#REF!)</f>
        <v>#REF!</v>
      </c>
      <c r="KXA11" s="8"/>
      <c r="KXB11" s="8"/>
      <c r="KXC11" s="8"/>
      <c r="KXD11" s="18"/>
      <c r="KXE11" s="19" t="s">
        <v>67</v>
      </c>
      <c r="KXK11" s="8"/>
      <c r="KXL11" s="8" t="e">
        <f>SUM(#REF!)</f>
        <v>#REF!</v>
      </c>
      <c r="KXM11" s="8" t="e">
        <f>SUM(#REF!)</f>
        <v>#REF!</v>
      </c>
      <c r="KXN11" s="8" t="e">
        <f>SUM(#REF!)</f>
        <v>#REF!</v>
      </c>
      <c r="KXO11" s="8" t="e">
        <f>SUM(#REF!)</f>
        <v>#REF!</v>
      </c>
      <c r="KXP11" s="8" t="e">
        <f>SUM(#REF!)</f>
        <v>#REF!</v>
      </c>
      <c r="KXQ11" s="8"/>
      <c r="KXR11" s="8"/>
      <c r="KXS11" s="8"/>
      <c r="KXT11" s="18"/>
      <c r="KXU11" s="19" t="s">
        <v>67</v>
      </c>
      <c r="KYA11" s="8"/>
      <c r="KYB11" s="8" t="e">
        <f>SUM(#REF!)</f>
        <v>#REF!</v>
      </c>
      <c r="KYC11" s="8" t="e">
        <f>SUM(#REF!)</f>
        <v>#REF!</v>
      </c>
      <c r="KYD11" s="8" t="e">
        <f>SUM(#REF!)</f>
        <v>#REF!</v>
      </c>
      <c r="KYE11" s="8" t="e">
        <f>SUM(#REF!)</f>
        <v>#REF!</v>
      </c>
      <c r="KYF11" s="8" t="e">
        <f>SUM(#REF!)</f>
        <v>#REF!</v>
      </c>
      <c r="KYG11" s="8"/>
      <c r="KYH11" s="8"/>
      <c r="KYI11" s="8"/>
      <c r="KYJ11" s="18"/>
      <c r="KYK11" s="19" t="s">
        <v>67</v>
      </c>
      <c r="KYQ11" s="8"/>
      <c r="KYR11" s="8" t="e">
        <f>SUM(#REF!)</f>
        <v>#REF!</v>
      </c>
      <c r="KYS11" s="8" t="e">
        <f>SUM(#REF!)</f>
        <v>#REF!</v>
      </c>
      <c r="KYT11" s="8" t="e">
        <f>SUM(#REF!)</f>
        <v>#REF!</v>
      </c>
      <c r="KYU11" s="8" t="e">
        <f>SUM(#REF!)</f>
        <v>#REF!</v>
      </c>
      <c r="KYV11" s="8" t="e">
        <f>SUM(#REF!)</f>
        <v>#REF!</v>
      </c>
      <c r="KYW11" s="8"/>
      <c r="KYX11" s="8"/>
      <c r="KYY11" s="8"/>
      <c r="KYZ11" s="18"/>
      <c r="KZA11" s="19" t="s">
        <v>67</v>
      </c>
      <c r="KZG11" s="8"/>
      <c r="KZH11" s="8" t="e">
        <f>SUM(#REF!)</f>
        <v>#REF!</v>
      </c>
      <c r="KZI11" s="8" t="e">
        <f>SUM(#REF!)</f>
        <v>#REF!</v>
      </c>
      <c r="KZJ11" s="8" t="e">
        <f>SUM(#REF!)</f>
        <v>#REF!</v>
      </c>
      <c r="KZK11" s="8" t="e">
        <f>SUM(#REF!)</f>
        <v>#REF!</v>
      </c>
      <c r="KZL11" s="8" t="e">
        <f>SUM(#REF!)</f>
        <v>#REF!</v>
      </c>
      <c r="KZM11" s="8"/>
      <c r="KZN11" s="8"/>
      <c r="KZO11" s="8"/>
      <c r="KZP11" s="18"/>
      <c r="KZQ11" s="19" t="s">
        <v>67</v>
      </c>
      <c r="KZW11" s="8"/>
      <c r="KZX11" s="8" t="e">
        <f>SUM(#REF!)</f>
        <v>#REF!</v>
      </c>
      <c r="KZY11" s="8" t="e">
        <f>SUM(#REF!)</f>
        <v>#REF!</v>
      </c>
      <c r="KZZ11" s="8" t="e">
        <f>SUM(#REF!)</f>
        <v>#REF!</v>
      </c>
      <c r="LAA11" s="8" t="e">
        <f>SUM(#REF!)</f>
        <v>#REF!</v>
      </c>
      <c r="LAB11" s="8" t="e">
        <f>SUM(#REF!)</f>
        <v>#REF!</v>
      </c>
      <c r="LAC11" s="8"/>
      <c r="LAD11" s="8"/>
      <c r="LAE11" s="8"/>
      <c r="LAF11" s="18"/>
      <c r="LAG11" s="19" t="s">
        <v>67</v>
      </c>
      <c r="LAM11" s="8"/>
      <c r="LAN11" s="8" t="e">
        <f>SUM(#REF!)</f>
        <v>#REF!</v>
      </c>
      <c r="LAO11" s="8" t="e">
        <f>SUM(#REF!)</f>
        <v>#REF!</v>
      </c>
      <c r="LAP11" s="8" t="e">
        <f>SUM(#REF!)</f>
        <v>#REF!</v>
      </c>
      <c r="LAQ11" s="8" t="e">
        <f>SUM(#REF!)</f>
        <v>#REF!</v>
      </c>
      <c r="LAR11" s="8" t="e">
        <f>SUM(#REF!)</f>
        <v>#REF!</v>
      </c>
      <c r="LAS11" s="8"/>
      <c r="LAT11" s="8"/>
      <c r="LAU11" s="8"/>
      <c r="LAV11" s="18"/>
      <c r="LAW11" s="19" t="s">
        <v>67</v>
      </c>
      <c r="LBC11" s="8"/>
      <c r="LBD11" s="8" t="e">
        <f>SUM(#REF!)</f>
        <v>#REF!</v>
      </c>
      <c r="LBE11" s="8" t="e">
        <f>SUM(#REF!)</f>
        <v>#REF!</v>
      </c>
      <c r="LBF11" s="8" t="e">
        <f>SUM(#REF!)</f>
        <v>#REF!</v>
      </c>
      <c r="LBG11" s="8" t="e">
        <f>SUM(#REF!)</f>
        <v>#REF!</v>
      </c>
      <c r="LBH11" s="8" t="e">
        <f>SUM(#REF!)</f>
        <v>#REF!</v>
      </c>
      <c r="LBI11" s="8"/>
      <c r="LBJ11" s="8"/>
      <c r="LBK11" s="8"/>
      <c r="LBL11" s="18"/>
      <c r="LBM11" s="19" t="s">
        <v>67</v>
      </c>
      <c r="LBS11" s="8"/>
      <c r="LBT11" s="8" t="e">
        <f>SUM(#REF!)</f>
        <v>#REF!</v>
      </c>
      <c r="LBU11" s="8" t="e">
        <f>SUM(#REF!)</f>
        <v>#REF!</v>
      </c>
      <c r="LBV11" s="8" t="e">
        <f>SUM(#REF!)</f>
        <v>#REF!</v>
      </c>
      <c r="LBW11" s="8" t="e">
        <f>SUM(#REF!)</f>
        <v>#REF!</v>
      </c>
      <c r="LBX11" s="8" t="e">
        <f>SUM(#REF!)</f>
        <v>#REF!</v>
      </c>
      <c r="LBY11" s="8"/>
      <c r="LBZ11" s="8"/>
      <c r="LCA11" s="8"/>
      <c r="LCB11" s="18"/>
      <c r="LCC11" s="19" t="s">
        <v>67</v>
      </c>
      <c r="LCI11" s="8"/>
      <c r="LCJ11" s="8" t="e">
        <f>SUM(#REF!)</f>
        <v>#REF!</v>
      </c>
      <c r="LCK11" s="8" t="e">
        <f>SUM(#REF!)</f>
        <v>#REF!</v>
      </c>
      <c r="LCL11" s="8" t="e">
        <f>SUM(#REF!)</f>
        <v>#REF!</v>
      </c>
      <c r="LCM11" s="8" t="e">
        <f>SUM(#REF!)</f>
        <v>#REF!</v>
      </c>
      <c r="LCN11" s="8" t="e">
        <f>SUM(#REF!)</f>
        <v>#REF!</v>
      </c>
      <c r="LCO11" s="8"/>
      <c r="LCP11" s="8"/>
      <c r="LCQ11" s="8"/>
      <c r="LCR11" s="18"/>
      <c r="LCS11" s="19" t="s">
        <v>67</v>
      </c>
      <c r="LCY11" s="8"/>
      <c r="LCZ11" s="8" t="e">
        <f>SUM(#REF!)</f>
        <v>#REF!</v>
      </c>
      <c r="LDA11" s="8" t="e">
        <f>SUM(#REF!)</f>
        <v>#REF!</v>
      </c>
      <c r="LDB11" s="8" t="e">
        <f>SUM(#REF!)</f>
        <v>#REF!</v>
      </c>
      <c r="LDC11" s="8" t="e">
        <f>SUM(#REF!)</f>
        <v>#REF!</v>
      </c>
      <c r="LDD11" s="8" t="e">
        <f>SUM(#REF!)</f>
        <v>#REF!</v>
      </c>
      <c r="LDE11" s="8"/>
      <c r="LDF11" s="8"/>
      <c r="LDG11" s="8"/>
      <c r="LDH11" s="18"/>
      <c r="LDI11" s="19" t="s">
        <v>67</v>
      </c>
      <c r="LDO11" s="8"/>
      <c r="LDP11" s="8" t="e">
        <f>SUM(#REF!)</f>
        <v>#REF!</v>
      </c>
      <c r="LDQ11" s="8" t="e">
        <f>SUM(#REF!)</f>
        <v>#REF!</v>
      </c>
      <c r="LDR11" s="8" t="e">
        <f>SUM(#REF!)</f>
        <v>#REF!</v>
      </c>
      <c r="LDS11" s="8" t="e">
        <f>SUM(#REF!)</f>
        <v>#REF!</v>
      </c>
      <c r="LDT11" s="8" t="e">
        <f>SUM(#REF!)</f>
        <v>#REF!</v>
      </c>
      <c r="LDU11" s="8"/>
      <c r="LDV11" s="8"/>
      <c r="LDW11" s="8"/>
      <c r="LDX11" s="18"/>
      <c r="LDY11" s="19" t="s">
        <v>67</v>
      </c>
      <c r="LEE11" s="8"/>
      <c r="LEF11" s="8" t="e">
        <f>SUM(#REF!)</f>
        <v>#REF!</v>
      </c>
      <c r="LEG11" s="8" t="e">
        <f>SUM(#REF!)</f>
        <v>#REF!</v>
      </c>
      <c r="LEH11" s="8" t="e">
        <f>SUM(#REF!)</f>
        <v>#REF!</v>
      </c>
      <c r="LEI11" s="8" t="e">
        <f>SUM(#REF!)</f>
        <v>#REF!</v>
      </c>
      <c r="LEJ11" s="8" t="e">
        <f>SUM(#REF!)</f>
        <v>#REF!</v>
      </c>
      <c r="LEK11" s="8"/>
      <c r="LEL11" s="8"/>
      <c r="LEM11" s="8"/>
      <c r="LEN11" s="18"/>
      <c r="LEO11" s="19" t="s">
        <v>67</v>
      </c>
      <c r="LEU11" s="8"/>
      <c r="LEV11" s="8" t="e">
        <f>SUM(#REF!)</f>
        <v>#REF!</v>
      </c>
      <c r="LEW11" s="8" t="e">
        <f>SUM(#REF!)</f>
        <v>#REF!</v>
      </c>
      <c r="LEX11" s="8" t="e">
        <f>SUM(#REF!)</f>
        <v>#REF!</v>
      </c>
      <c r="LEY11" s="8" t="e">
        <f>SUM(#REF!)</f>
        <v>#REF!</v>
      </c>
      <c r="LEZ11" s="8" t="e">
        <f>SUM(#REF!)</f>
        <v>#REF!</v>
      </c>
      <c r="LFA11" s="8"/>
      <c r="LFB11" s="8"/>
      <c r="LFC11" s="8"/>
      <c r="LFD11" s="18"/>
      <c r="LFE11" s="19" t="s">
        <v>67</v>
      </c>
      <c r="LFK11" s="8"/>
      <c r="LFL11" s="8" t="e">
        <f>SUM(#REF!)</f>
        <v>#REF!</v>
      </c>
      <c r="LFM11" s="8" t="e">
        <f>SUM(#REF!)</f>
        <v>#REF!</v>
      </c>
      <c r="LFN11" s="8" t="e">
        <f>SUM(#REF!)</f>
        <v>#REF!</v>
      </c>
      <c r="LFO11" s="8" t="e">
        <f>SUM(#REF!)</f>
        <v>#REF!</v>
      </c>
      <c r="LFP11" s="8" t="e">
        <f>SUM(#REF!)</f>
        <v>#REF!</v>
      </c>
      <c r="LFQ11" s="8"/>
      <c r="LFR11" s="8"/>
      <c r="LFS11" s="8"/>
      <c r="LFT11" s="18"/>
      <c r="LFU11" s="19" t="s">
        <v>67</v>
      </c>
      <c r="LGA11" s="8"/>
      <c r="LGB11" s="8" t="e">
        <f>SUM(#REF!)</f>
        <v>#REF!</v>
      </c>
      <c r="LGC11" s="8" t="e">
        <f>SUM(#REF!)</f>
        <v>#REF!</v>
      </c>
      <c r="LGD11" s="8" t="e">
        <f>SUM(#REF!)</f>
        <v>#REF!</v>
      </c>
      <c r="LGE11" s="8" t="e">
        <f>SUM(#REF!)</f>
        <v>#REF!</v>
      </c>
      <c r="LGF11" s="8" t="e">
        <f>SUM(#REF!)</f>
        <v>#REF!</v>
      </c>
      <c r="LGG11" s="8"/>
      <c r="LGH11" s="8"/>
      <c r="LGI11" s="8"/>
      <c r="LGJ11" s="18"/>
      <c r="LGK11" s="19" t="s">
        <v>67</v>
      </c>
      <c r="LGQ11" s="8"/>
      <c r="LGR11" s="8" t="e">
        <f>SUM(#REF!)</f>
        <v>#REF!</v>
      </c>
      <c r="LGS11" s="8" t="e">
        <f>SUM(#REF!)</f>
        <v>#REF!</v>
      </c>
      <c r="LGT11" s="8" t="e">
        <f>SUM(#REF!)</f>
        <v>#REF!</v>
      </c>
      <c r="LGU11" s="8" t="e">
        <f>SUM(#REF!)</f>
        <v>#REF!</v>
      </c>
      <c r="LGV11" s="8" t="e">
        <f>SUM(#REF!)</f>
        <v>#REF!</v>
      </c>
      <c r="LGW11" s="8"/>
      <c r="LGX11" s="8"/>
      <c r="LGY11" s="8"/>
      <c r="LGZ11" s="18"/>
      <c r="LHA11" s="19" t="s">
        <v>67</v>
      </c>
      <c r="LHG11" s="8"/>
      <c r="LHH11" s="8" t="e">
        <f>SUM(#REF!)</f>
        <v>#REF!</v>
      </c>
      <c r="LHI11" s="8" t="e">
        <f>SUM(#REF!)</f>
        <v>#REF!</v>
      </c>
      <c r="LHJ11" s="8" t="e">
        <f>SUM(#REF!)</f>
        <v>#REF!</v>
      </c>
      <c r="LHK11" s="8" t="e">
        <f>SUM(#REF!)</f>
        <v>#REF!</v>
      </c>
      <c r="LHL11" s="8" t="e">
        <f>SUM(#REF!)</f>
        <v>#REF!</v>
      </c>
      <c r="LHM11" s="8"/>
      <c r="LHN11" s="8"/>
      <c r="LHO11" s="8"/>
      <c r="LHP11" s="18"/>
      <c r="LHQ11" s="19" t="s">
        <v>67</v>
      </c>
      <c r="LHW11" s="8"/>
      <c r="LHX11" s="8" t="e">
        <f>SUM(#REF!)</f>
        <v>#REF!</v>
      </c>
      <c r="LHY11" s="8" t="e">
        <f>SUM(#REF!)</f>
        <v>#REF!</v>
      </c>
      <c r="LHZ11" s="8" t="e">
        <f>SUM(#REF!)</f>
        <v>#REF!</v>
      </c>
      <c r="LIA11" s="8" t="e">
        <f>SUM(#REF!)</f>
        <v>#REF!</v>
      </c>
      <c r="LIB11" s="8" t="e">
        <f>SUM(#REF!)</f>
        <v>#REF!</v>
      </c>
      <c r="LIC11" s="8"/>
      <c r="LID11" s="8"/>
      <c r="LIE11" s="8"/>
      <c r="LIF11" s="18"/>
      <c r="LIG11" s="19" t="s">
        <v>67</v>
      </c>
      <c r="LIM11" s="8"/>
      <c r="LIN11" s="8" t="e">
        <f>SUM(#REF!)</f>
        <v>#REF!</v>
      </c>
      <c r="LIO11" s="8" t="e">
        <f>SUM(#REF!)</f>
        <v>#REF!</v>
      </c>
      <c r="LIP11" s="8" t="e">
        <f>SUM(#REF!)</f>
        <v>#REF!</v>
      </c>
      <c r="LIQ11" s="8" t="e">
        <f>SUM(#REF!)</f>
        <v>#REF!</v>
      </c>
      <c r="LIR11" s="8" t="e">
        <f>SUM(#REF!)</f>
        <v>#REF!</v>
      </c>
      <c r="LIS11" s="8"/>
      <c r="LIT11" s="8"/>
      <c r="LIU11" s="8"/>
      <c r="LIV11" s="18"/>
      <c r="LIW11" s="19" t="s">
        <v>67</v>
      </c>
      <c r="LJC11" s="8"/>
      <c r="LJD11" s="8" t="e">
        <f>SUM(#REF!)</f>
        <v>#REF!</v>
      </c>
      <c r="LJE11" s="8" t="e">
        <f>SUM(#REF!)</f>
        <v>#REF!</v>
      </c>
      <c r="LJF11" s="8" t="e">
        <f>SUM(#REF!)</f>
        <v>#REF!</v>
      </c>
      <c r="LJG11" s="8" t="e">
        <f>SUM(#REF!)</f>
        <v>#REF!</v>
      </c>
      <c r="LJH11" s="8" t="e">
        <f>SUM(#REF!)</f>
        <v>#REF!</v>
      </c>
      <c r="LJI11" s="8"/>
      <c r="LJJ11" s="8"/>
      <c r="LJK11" s="8"/>
      <c r="LJL11" s="18"/>
      <c r="LJM11" s="19" t="s">
        <v>67</v>
      </c>
      <c r="LJS11" s="8"/>
      <c r="LJT11" s="8" t="e">
        <f>SUM(#REF!)</f>
        <v>#REF!</v>
      </c>
      <c r="LJU11" s="8" t="e">
        <f>SUM(#REF!)</f>
        <v>#REF!</v>
      </c>
      <c r="LJV11" s="8" t="e">
        <f>SUM(#REF!)</f>
        <v>#REF!</v>
      </c>
      <c r="LJW11" s="8" t="e">
        <f>SUM(#REF!)</f>
        <v>#REF!</v>
      </c>
      <c r="LJX11" s="8" t="e">
        <f>SUM(#REF!)</f>
        <v>#REF!</v>
      </c>
      <c r="LJY11" s="8"/>
      <c r="LJZ11" s="8"/>
      <c r="LKA11" s="8"/>
      <c r="LKB11" s="18"/>
      <c r="LKC11" s="19" t="s">
        <v>67</v>
      </c>
      <c r="LKI11" s="8"/>
      <c r="LKJ11" s="8" t="e">
        <f>SUM(#REF!)</f>
        <v>#REF!</v>
      </c>
      <c r="LKK11" s="8" t="e">
        <f>SUM(#REF!)</f>
        <v>#REF!</v>
      </c>
      <c r="LKL11" s="8" t="e">
        <f>SUM(#REF!)</f>
        <v>#REF!</v>
      </c>
      <c r="LKM11" s="8" t="e">
        <f>SUM(#REF!)</f>
        <v>#REF!</v>
      </c>
      <c r="LKN11" s="8" t="e">
        <f>SUM(#REF!)</f>
        <v>#REF!</v>
      </c>
      <c r="LKO11" s="8"/>
      <c r="LKP11" s="8"/>
      <c r="LKQ11" s="8"/>
      <c r="LKR11" s="18"/>
      <c r="LKS11" s="19" t="s">
        <v>67</v>
      </c>
      <c r="LKY11" s="8"/>
      <c r="LKZ11" s="8" t="e">
        <f>SUM(#REF!)</f>
        <v>#REF!</v>
      </c>
      <c r="LLA11" s="8" t="e">
        <f>SUM(#REF!)</f>
        <v>#REF!</v>
      </c>
      <c r="LLB11" s="8" t="e">
        <f>SUM(#REF!)</f>
        <v>#REF!</v>
      </c>
      <c r="LLC11" s="8" t="e">
        <f>SUM(#REF!)</f>
        <v>#REF!</v>
      </c>
      <c r="LLD11" s="8" t="e">
        <f>SUM(#REF!)</f>
        <v>#REF!</v>
      </c>
      <c r="LLE11" s="8"/>
      <c r="LLF11" s="8"/>
      <c r="LLG11" s="8"/>
      <c r="LLH11" s="18"/>
      <c r="LLI11" s="19" t="s">
        <v>67</v>
      </c>
      <c r="LLO11" s="8"/>
      <c r="LLP11" s="8" t="e">
        <f>SUM(#REF!)</f>
        <v>#REF!</v>
      </c>
      <c r="LLQ11" s="8" t="e">
        <f>SUM(#REF!)</f>
        <v>#REF!</v>
      </c>
      <c r="LLR11" s="8" t="e">
        <f>SUM(#REF!)</f>
        <v>#REF!</v>
      </c>
      <c r="LLS11" s="8" t="e">
        <f>SUM(#REF!)</f>
        <v>#REF!</v>
      </c>
      <c r="LLT11" s="8" t="e">
        <f>SUM(#REF!)</f>
        <v>#REF!</v>
      </c>
      <c r="LLU11" s="8"/>
      <c r="LLV11" s="8"/>
      <c r="LLW11" s="8"/>
      <c r="LLX11" s="18"/>
      <c r="LLY11" s="19" t="s">
        <v>67</v>
      </c>
      <c r="LME11" s="8"/>
      <c r="LMF11" s="8" t="e">
        <f>SUM(#REF!)</f>
        <v>#REF!</v>
      </c>
      <c r="LMG11" s="8" t="e">
        <f>SUM(#REF!)</f>
        <v>#REF!</v>
      </c>
      <c r="LMH11" s="8" t="e">
        <f>SUM(#REF!)</f>
        <v>#REF!</v>
      </c>
      <c r="LMI11" s="8" t="e">
        <f>SUM(#REF!)</f>
        <v>#REF!</v>
      </c>
      <c r="LMJ11" s="8" t="e">
        <f>SUM(#REF!)</f>
        <v>#REF!</v>
      </c>
      <c r="LMK11" s="8"/>
      <c r="LML11" s="8"/>
      <c r="LMM11" s="8"/>
      <c r="LMN11" s="18"/>
      <c r="LMO11" s="19" t="s">
        <v>67</v>
      </c>
      <c r="LMU11" s="8"/>
      <c r="LMV11" s="8" t="e">
        <f>SUM(#REF!)</f>
        <v>#REF!</v>
      </c>
      <c r="LMW11" s="8" t="e">
        <f>SUM(#REF!)</f>
        <v>#REF!</v>
      </c>
      <c r="LMX11" s="8" t="e">
        <f>SUM(#REF!)</f>
        <v>#REF!</v>
      </c>
      <c r="LMY11" s="8" t="e">
        <f>SUM(#REF!)</f>
        <v>#REF!</v>
      </c>
      <c r="LMZ11" s="8" t="e">
        <f>SUM(#REF!)</f>
        <v>#REF!</v>
      </c>
      <c r="LNA11" s="8"/>
      <c r="LNB11" s="8"/>
      <c r="LNC11" s="8"/>
      <c r="LND11" s="18"/>
      <c r="LNE11" s="19" t="s">
        <v>67</v>
      </c>
      <c r="LNK11" s="8"/>
      <c r="LNL11" s="8" t="e">
        <f>SUM(#REF!)</f>
        <v>#REF!</v>
      </c>
      <c r="LNM11" s="8" t="e">
        <f>SUM(#REF!)</f>
        <v>#REF!</v>
      </c>
      <c r="LNN11" s="8" t="e">
        <f>SUM(#REF!)</f>
        <v>#REF!</v>
      </c>
      <c r="LNO11" s="8" t="e">
        <f>SUM(#REF!)</f>
        <v>#REF!</v>
      </c>
      <c r="LNP11" s="8" t="e">
        <f>SUM(#REF!)</f>
        <v>#REF!</v>
      </c>
      <c r="LNQ11" s="8"/>
      <c r="LNR11" s="8"/>
      <c r="LNS11" s="8"/>
      <c r="LNT11" s="18"/>
      <c r="LNU11" s="19" t="s">
        <v>67</v>
      </c>
      <c r="LOA11" s="8"/>
      <c r="LOB11" s="8" t="e">
        <f>SUM(#REF!)</f>
        <v>#REF!</v>
      </c>
      <c r="LOC11" s="8" t="e">
        <f>SUM(#REF!)</f>
        <v>#REF!</v>
      </c>
      <c r="LOD11" s="8" t="e">
        <f>SUM(#REF!)</f>
        <v>#REF!</v>
      </c>
      <c r="LOE11" s="8" t="e">
        <f>SUM(#REF!)</f>
        <v>#REF!</v>
      </c>
      <c r="LOF11" s="8" t="e">
        <f>SUM(#REF!)</f>
        <v>#REF!</v>
      </c>
      <c r="LOG11" s="8"/>
      <c r="LOH11" s="8"/>
      <c r="LOI11" s="8"/>
      <c r="LOJ11" s="18"/>
      <c r="LOK11" s="19" t="s">
        <v>67</v>
      </c>
      <c r="LOQ11" s="8"/>
      <c r="LOR11" s="8" t="e">
        <f>SUM(#REF!)</f>
        <v>#REF!</v>
      </c>
      <c r="LOS11" s="8" t="e">
        <f>SUM(#REF!)</f>
        <v>#REF!</v>
      </c>
      <c r="LOT11" s="8" t="e">
        <f>SUM(#REF!)</f>
        <v>#REF!</v>
      </c>
      <c r="LOU11" s="8" t="e">
        <f>SUM(#REF!)</f>
        <v>#REF!</v>
      </c>
      <c r="LOV11" s="8" t="e">
        <f>SUM(#REF!)</f>
        <v>#REF!</v>
      </c>
      <c r="LOW11" s="8"/>
      <c r="LOX11" s="8"/>
      <c r="LOY11" s="8"/>
      <c r="LOZ11" s="18"/>
      <c r="LPA11" s="19" t="s">
        <v>67</v>
      </c>
      <c r="LPG11" s="8"/>
      <c r="LPH11" s="8" t="e">
        <f>SUM(#REF!)</f>
        <v>#REF!</v>
      </c>
      <c r="LPI11" s="8" t="e">
        <f>SUM(#REF!)</f>
        <v>#REF!</v>
      </c>
      <c r="LPJ11" s="8" t="e">
        <f>SUM(#REF!)</f>
        <v>#REF!</v>
      </c>
      <c r="LPK11" s="8" t="e">
        <f>SUM(#REF!)</f>
        <v>#REF!</v>
      </c>
      <c r="LPL11" s="8" t="e">
        <f>SUM(#REF!)</f>
        <v>#REF!</v>
      </c>
      <c r="LPM11" s="8"/>
      <c r="LPN11" s="8"/>
      <c r="LPO11" s="8"/>
      <c r="LPP11" s="18"/>
      <c r="LPQ11" s="19" t="s">
        <v>67</v>
      </c>
      <c r="LPW11" s="8"/>
      <c r="LPX11" s="8" t="e">
        <f>SUM(#REF!)</f>
        <v>#REF!</v>
      </c>
      <c r="LPY11" s="8" t="e">
        <f>SUM(#REF!)</f>
        <v>#REF!</v>
      </c>
      <c r="LPZ11" s="8" t="e">
        <f>SUM(#REF!)</f>
        <v>#REF!</v>
      </c>
      <c r="LQA11" s="8" t="e">
        <f>SUM(#REF!)</f>
        <v>#REF!</v>
      </c>
      <c r="LQB11" s="8" t="e">
        <f>SUM(#REF!)</f>
        <v>#REF!</v>
      </c>
      <c r="LQC11" s="8"/>
      <c r="LQD11" s="8"/>
      <c r="LQE11" s="8"/>
      <c r="LQF11" s="18"/>
      <c r="LQG11" s="19" t="s">
        <v>67</v>
      </c>
      <c r="LQM11" s="8"/>
      <c r="LQN11" s="8" t="e">
        <f>SUM(#REF!)</f>
        <v>#REF!</v>
      </c>
      <c r="LQO11" s="8" t="e">
        <f>SUM(#REF!)</f>
        <v>#REF!</v>
      </c>
      <c r="LQP11" s="8" t="e">
        <f>SUM(#REF!)</f>
        <v>#REF!</v>
      </c>
      <c r="LQQ11" s="8" t="e">
        <f>SUM(#REF!)</f>
        <v>#REF!</v>
      </c>
      <c r="LQR11" s="8" t="e">
        <f>SUM(#REF!)</f>
        <v>#REF!</v>
      </c>
      <c r="LQS11" s="8"/>
      <c r="LQT11" s="8"/>
      <c r="LQU11" s="8"/>
      <c r="LQV11" s="18"/>
      <c r="LQW11" s="19" t="s">
        <v>67</v>
      </c>
      <c r="LRC11" s="8"/>
      <c r="LRD11" s="8" t="e">
        <f>SUM(#REF!)</f>
        <v>#REF!</v>
      </c>
      <c r="LRE11" s="8" t="e">
        <f>SUM(#REF!)</f>
        <v>#REF!</v>
      </c>
      <c r="LRF11" s="8" t="e">
        <f>SUM(#REF!)</f>
        <v>#REF!</v>
      </c>
      <c r="LRG11" s="8" t="e">
        <f>SUM(#REF!)</f>
        <v>#REF!</v>
      </c>
      <c r="LRH11" s="8" t="e">
        <f>SUM(#REF!)</f>
        <v>#REF!</v>
      </c>
      <c r="LRI11" s="8"/>
      <c r="LRJ11" s="8"/>
      <c r="LRK11" s="8"/>
      <c r="LRL11" s="18"/>
      <c r="LRM11" s="19" t="s">
        <v>67</v>
      </c>
      <c r="LRS11" s="8"/>
      <c r="LRT11" s="8" t="e">
        <f>SUM(#REF!)</f>
        <v>#REF!</v>
      </c>
      <c r="LRU11" s="8" t="e">
        <f>SUM(#REF!)</f>
        <v>#REF!</v>
      </c>
      <c r="LRV11" s="8" t="e">
        <f>SUM(#REF!)</f>
        <v>#REF!</v>
      </c>
      <c r="LRW11" s="8" t="e">
        <f>SUM(#REF!)</f>
        <v>#REF!</v>
      </c>
      <c r="LRX11" s="8" t="e">
        <f>SUM(#REF!)</f>
        <v>#REF!</v>
      </c>
      <c r="LRY11" s="8"/>
      <c r="LRZ11" s="8"/>
      <c r="LSA11" s="8"/>
      <c r="LSB11" s="18"/>
      <c r="LSC11" s="19" t="s">
        <v>67</v>
      </c>
      <c r="LSI11" s="8"/>
      <c r="LSJ11" s="8" t="e">
        <f>SUM(#REF!)</f>
        <v>#REF!</v>
      </c>
      <c r="LSK11" s="8" t="e">
        <f>SUM(#REF!)</f>
        <v>#REF!</v>
      </c>
      <c r="LSL11" s="8" t="e">
        <f>SUM(#REF!)</f>
        <v>#REF!</v>
      </c>
      <c r="LSM11" s="8" t="e">
        <f>SUM(#REF!)</f>
        <v>#REF!</v>
      </c>
      <c r="LSN11" s="8" t="e">
        <f>SUM(#REF!)</f>
        <v>#REF!</v>
      </c>
      <c r="LSO11" s="8"/>
      <c r="LSP11" s="8"/>
      <c r="LSQ11" s="8"/>
      <c r="LSR11" s="18"/>
      <c r="LSS11" s="19" t="s">
        <v>67</v>
      </c>
      <c r="LSY11" s="8"/>
      <c r="LSZ11" s="8" t="e">
        <f>SUM(#REF!)</f>
        <v>#REF!</v>
      </c>
      <c r="LTA11" s="8" t="e">
        <f>SUM(#REF!)</f>
        <v>#REF!</v>
      </c>
      <c r="LTB11" s="8" t="e">
        <f>SUM(#REF!)</f>
        <v>#REF!</v>
      </c>
      <c r="LTC11" s="8" t="e">
        <f>SUM(#REF!)</f>
        <v>#REF!</v>
      </c>
      <c r="LTD11" s="8" t="e">
        <f>SUM(#REF!)</f>
        <v>#REF!</v>
      </c>
      <c r="LTE11" s="8"/>
      <c r="LTF11" s="8"/>
      <c r="LTG11" s="8"/>
      <c r="LTH11" s="18"/>
      <c r="LTI11" s="19" t="s">
        <v>67</v>
      </c>
      <c r="LTO11" s="8"/>
      <c r="LTP11" s="8" t="e">
        <f>SUM(#REF!)</f>
        <v>#REF!</v>
      </c>
      <c r="LTQ11" s="8" t="e">
        <f>SUM(#REF!)</f>
        <v>#REF!</v>
      </c>
      <c r="LTR11" s="8" t="e">
        <f>SUM(#REF!)</f>
        <v>#REF!</v>
      </c>
      <c r="LTS11" s="8" t="e">
        <f>SUM(#REF!)</f>
        <v>#REF!</v>
      </c>
      <c r="LTT11" s="8" t="e">
        <f>SUM(#REF!)</f>
        <v>#REF!</v>
      </c>
      <c r="LTU11" s="8"/>
      <c r="LTV11" s="8"/>
      <c r="LTW11" s="8"/>
      <c r="LTX11" s="18"/>
      <c r="LTY11" s="19" t="s">
        <v>67</v>
      </c>
      <c r="LUE11" s="8"/>
      <c r="LUF11" s="8" t="e">
        <f>SUM(#REF!)</f>
        <v>#REF!</v>
      </c>
      <c r="LUG11" s="8" t="e">
        <f>SUM(#REF!)</f>
        <v>#REF!</v>
      </c>
      <c r="LUH11" s="8" t="e">
        <f>SUM(#REF!)</f>
        <v>#REF!</v>
      </c>
      <c r="LUI11" s="8" t="e">
        <f>SUM(#REF!)</f>
        <v>#REF!</v>
      </c>
      <c r="LUJ11" s="8" t="e">
        <f>SUM(#REF!)</f>
        <v>#REF!</v>
      </c>
      <c r="LUK11" s="8"/>
      <c r="LUL11" s="8"/>
      <c r="LUM11" s="8"/>
      <c r="LUN11" s="18"/>
      <c r="LUO11" s="19" t="s">
        <v>67</v>
      </c>
      <c r="LUU11" s="8"/>
      <c r="LUV11" s="8" t="e">
        <f>SUM(#REF!)</f>
        <v>#REF!</v>
      </c>
      <c r="LUW11" s="8" t="e">
        <f>SUM(#REF!)</f>
        <v>#REF!</v>
      </c>
      <c r="LUX11" s="8" t="e">
        <f>SUM(#REF!)</f>
        <v>#REF!</v>
      </c>
      <c r="LUY11" s="8" t="e">
        <f>SUM(#REF!)</f>
        <v>#REF!</v>
      </c>
      <c r="LUZ11" s="8" t="e">
        <f>SUM(#REF!)</f>
        <v>#REF!</v>
      </c>
      <c r="LVA11" s="8"/>
      <c r="LVB11" s="8"/>
      <c r="LVC11" s="8"/>
      <c r="LVD11" s="18"/>
      <c r="LVE11" s="19" t="s">
        <v>67</v>
      </c>
      <c r="LVK11" s="8"/>
      <c r="LVL11" s="8" t="e">
        <f>SUM(#REF!)</f>
        <v>#REF!</v>
      </c>
      <c r="LVM11" s="8" t="e">
        <f>SUM(#REF!)</f>
        <v>#REF!</v>
      </c>
      <c r="LVN11" s="8" t="e">
        <f>SUM(#REF!)</f>
        <v>#REF!</v>
      </c>
      <c r="LVO11" s="8" t="e">
        <f>SUM(#REF!)</f>
        <v>#REF!</v>
      </c>
      <c r="LVP11" s="8" t="e">
        <f>SUM(#REF!)</f>
        <v>#REF!</v>
      </c>
      <c r="LVQ11" s="8"/>
      <c r="LVR11" s="8"/>
      <c r="LVS11" s="8"/>
      <c r="LVT11" s="18"/>
      <c r="LVU11" s="19" t="s">
        <v>67</v>
      </c>
      <c r="LWA11" s="8"/>
      <c r="LWB11" s="8" t="e">
        <f>SUM(#REF!)</f>
        <v>#REF!</v>
      </c>
      <c r="LWC11" s="8" t="e">
        <f>SUM(#REF!)</f>
        <v>#REF!</v>
      </c>
      <c r="LWD11" s="8" t="e">
        <f>SUM(#REF!)</f>
        <v>#REF!</v>
      </c>
      <c r="LWE11" s="8" t="e">
        <f>SUM(#REF!)</f>
        <v>#REF!</v>
      </c>
      <c r="LWF11" s="8" t="e">
        <f>SUM(#REF!)</f>
        <v>#REF!</v>
      </c>
      <c r="LWG11" s="8"/>
      <c r="LWH11" s="8"/>
      <c r="LWI11" s="8"/>
      <c r="LWJ11" s="18"/>
      <c r="LWK11" s="19" t="s">
        <v>67</v>
      </c>
      <c r="LWQ11" s="8"/>
      <c r="LWR11" s="8" t="e">
        <f>SUM(#REF!)</f>
        <v>#REF!</v>
      </c>
      <c r="LWS11" s="8" t="e">
        <f>SUM(#REF!)</f>
        <v>#REF!</v>
      </c>
      <c r="LWT11" s="8" t="e">
        <f>SUM(#REF!)</f>
        <v>#REF!</v>
      </c>
      <c r="LWU11" s="8" t="e">
        <f>SUM(#REF!)</f>
        <v>#REF!</v>
      </c>
      <c r="LWV11" s="8" t="e">
        <f>SUM(#REF!)</f>
        <v>#REF!</v>
      </c>
      <c r="LWW11" s="8"/>
      <c r="LWX11" s="8"/>
      <c r="LWY11" s="8"/>
      <c r="LWZ11" s="18"/>
      <c r="LXA11" s="19" t="s">
        <v>67</v>
      </c>
      <c r="LXG11" s="8"/>
      <c r="LXH11" s="8" t="e">
        <f>SUM(#REF!)</f>
        <v>#REF!</v>
      </c>
      <c r="LXI11" s="8" t="e">
        <f>SUM(#REF!)</f>
        <v>#REF!</v>
      </c>
      <c r="LXJ11" s="8" t="e">
        <f>SUM(#REF!)</f>
        <v>#REF!</v>
      </c>
      <c r="LXK11" s="8" t="e">
        <f>SUM(#REF!)</f>
        <v>#REF!</v>
      </c>
      <c r="LXL11" s="8" t="e">
        <f>SUM(#REF!)</f>
        <v>#REF!</v>
      </c>
      <c r="LXM11" s="8"/>
      <c r="LXN11" s="8"/>
      <c r="LXO11" s="8"/>
      <c r="LXP11" s="18"/>
      <c r="LXQ11" s="19" t="s">
        <v>67</v>
      </c>
      <c r="LXW11" s="8"/>
      <c r="LXX11" s="8" t="e">
        <f>SUM(#REF!)</f>
        <v>#REF!</v>
      </c>
      <c r="LXY11" s="8" t="e">
        <f>SUM(#REF!)</f>
        <v>#REF!</v>
      </c>
      <c r="LXZ11" s="8" t="e">
        <f>SUM(#REF!)</f>
        <v>#REF!</v>
      </c>
      <c r="LYA11" s="8" t="e">
        <f>SUM(#REF!)</f>
        <v>#REF!</v>
      </c>
      <c r="LYB11" s="8" t="e">
        <f>SUM(#REF!)</f>
        <v>#REF!</v>
      </c>
      <c r="LYC11" s="8"/>
      <c r="LYD11" s="8"/>
      <c r="LYE11" s="8"/>
      <c r="LYF11" s="18"/>
      <c r="LYG11" s="19" t="s">
        <v>67</v>
      </c>
      <c r="LYM11" s="8"/>
      <c r="LYN11" s="8" t="e">
        <f>SUM(#REF!)</f>
        <v>#REF!</v>
      </c>
      <c r="LYO11" s="8" t="e">
        <f>SUM(#REF!)</f>
        <v>#REF!</v>
      </c>
      <c r="LYP11" s="8" t="e">
        <f>SUM(#REF!)</f>
        <v>#REF!</v>
      </c>
      <c r="LYQ11" s="8" t="e">
        <f>SUM(#REF!)</f>
        <v>#REF!</v>
      </c>
      <c r="LYR11" s="8" t="e">
        <f>SUM(#REF!)</f>
        <v>#REF!</v>
      </c>
      <c r="LYS11" s="8"/>
      <c r="LYT11" s="8"/>
      <c r="LYU11" s="8"/>
      <c r="LYV11" s="18"/>
      <c r="LYW11" s="19" t="s">
        <v>67</v>
      </c>
      <c r="LZC11" s="8"/>
      <c r="LZD11" s="8" t="e">
        <f>SUM(#REF!)</f>
        <v>#REF!</v>
      </c>
      <c r="LZE11" s="8" t="e">
        <f>SUM(#REF!)</f>
        <v>#REF!</v>
      </c>
      <c r="LZF11" s="8" t="e">
        <f>SUM(#REF!)</f>
        <v>#REF!</v>
      </c>
      <c r="LZG11" s="8" t="e">
        <f>SUM(#REF!)</f>
        <v>#REF!</v>
      </c>
      <c r="LZH11" s="8" t="e">
        <f>SUM(#REF!)</f>
        <v>#REF!</v>
      </c>
      <c r="LZI11" s="8"/>
      <c r="LZJ11" s="8"/>
      <c r="LZK11" s="8"/>
      <c r="LZL11" s="18"/>
      <c r="LZM11" s="19" t="s">
        <v>67</v>
      </c>
      <c r="LZS11" s="8"/>
      <c r="LZT11" s="8" t="e">
        <f>SUM(#REF!)</f>
        <v>#REF!</v>
      </c>
      <c r="LZU11" s="8" t="e">
        <f>SUM(#REF!)</f>
        <v>#REF!</v>
      </c>
      <c r="LZV11" s="8" t="e">
        <f>SUM(#REF!)</f>
        <v>#REF!</v>
      </c>
      <c r="LZW11" s="8" t="e">
        <f>SUM(#REF!)</f>
        <v>#REF!</v>
      </c>
      <c r="LZX11" s="8" t="e">
        <f>SUM(#REF!)</f>
        <v>#REF!</v>
      </c>
      <c r="LZY11" s="8"/>
      <c r="LZZ11" s="8"/>
      <c r="MAA11" s="8"/>
      <c r="MAB11" s="18"/>
      <c r="MAC11" s="19" t="s">
        <v>67</v>
      </c>
      <c r="MAI11" s="8"/>
      <c r="MAJ11" s="8" t="e">
        <f>SUM(#REF!)</f>
        <v>#REF!</v>
      </c>
      <c r="MAK11" s="8" t="e">
        <f>SUM(#REF!)</f>
        <v>#REF!</v>
      </c>
      <c r="MAL11" s="8" t="e">
        <f>SUM(#REF!)</f>
        <v>#REF!</v>
      </c>
      <c r="MAM11" s="8" t="e">
        <f>SUM(#REF!)</f>
        <v>#REF!</v>
      </c>
      <c r="MAN11" s="8" t="e">
        <f>SUM(#REF!)</f>
        <v>#REF!</v>
      </c>
      <c r="MAO11" s="8"/>
      <c r="MAP11" s="8"/>
      <c r="MAQ11" s="8"/>
      <c r="MAR11" s="18"/>
      <c r="MAS11" s="19" t="s">
        <v>67</v>
      </c>
      <c r="MAY11" s="8"/>
      <c r="MAZ11" s="8" t="e">
        <f>SUM(#REF!)</f>
        <v>#REF!</v>
      </c>
      <c r="MBA11" s="8" t="e">
        <f>SUM(#REF!)</f>
        <v>#REF!</v>
      </c>
      <c r="MBB11" s="8" t="e">
        <f>SUM(#REF!)</f>
        <v>#REF!</v>
      </c>
      <c r="MBC11" s="8" t="e">
        <f>SUM(#REF!)</f>
        <v>#REF!</v>
      </c>
      <c r="MBD11" s="8" t="e">
        <f>SUM(#REF!)</f>
        <v>#REF!</v>
      </c>
      <c r="MBE11" s="8"/>
      <c r="MBF11" s="8"/>
      <c r="MBG11" s="8"/>
      <c r="MBH11" s="18"/>
      <c r="MBI11" s="19" t="s">
        <v>67</v>
      </c>
      <c r="MBO11" s="8"/>
      <c r="MBP11" s="8" t="e">
        <f>SUM(#REF!)</f>
        <v>#REF!</v>
      </c>
      <c r="MBQ11" s="8" t="e">
        <f>SUM(#REF!)</f>
        <v>#REF!</v>
      </c>
      <c r="MBR11" s="8" t="e">
        <f>SUM(#REF!)</f>
        <v>#REF!</v>
      </c>
      <c r="MBS11" s="8" t="e">
        <f>SUM(#REF!)</f>
        <v>#REF!</v>
      </c>
      <c r="MBT11" s="8" t="e">
        <f>SUM(#REF!)</f>
        <v>#REF!</v>
      </c>
      <c r="MBU11" s="8"/>
      <c r="MBV11" s="8"/>
      <c r="MBW11" s="8"/>
      <c r="MBX11" s="18"/>
      <c r="MBY11" s="19" t="s">
        <v>67</v>
      </c>
      <c r="MCE11" s="8"/>
      <c r="MCF11" s="8" t="e">
        <f>SUM(#REF!)</f>
        <v>#REF!</v>
      </c>
      <c r="MCG11" s="8" t="e">
        <f>SUM(#REF!)</f>
        <v>#REF!</v>
      </c>
      <c r="MCH11" s="8" t="e">
        <f>SUM(#REF!)</f>
        <v>#REF!</v>
      </c>
      <c r="MCI11" s="8" t="e">
        <f>SUM(#REF!)</f>
        <v>#REF!</v>
      </c>
      <c r="MCJ11" s="8" t="e">
        <f>SUM(#REF!)</f>
        <v>#REF!</v>
      </c>
      <c r="MCK11" s="8"/>
      <c r="MCL11" s="8"/>
      <c r="MCM11" s="8"/>
      <c r="MCN11" s="18"/>
      <c r="MCO11" s="19" t="s">
        <v>67</v>
      </c>
      <c r="MCU11" s="8"/>
      <c r="MCV11" s="8" t="e">
        <f>SUM(#REF!)</f>
        <v>#REF!</v>
      </c>
      <c r="MCW11" s="8" t="e">
        <f>SUM(#REF!)</f>
        <v>#REF!</v>
      </c>
      <c r="MCX11" s="8" t="e">
        <f>SUM(#REF!)</f>
        <v>#REF!</v>
      </c>
      <c r="MCY11" s="8" t="e">
        <f>SUM(#REF!)</f>
        <v>#REF!</v>
      </c>
      <c r="MCZ11" s="8" t="e">
        <f>SUM(#REF!)</f>
        <v>#REF!</v>
      </c>
      <c r="MDA11" s="8"/>
      <c r="MDB11" s="8"/>
      <c r="MDC11" s="8"/>
      <c r="MDD11" s="18"/>
      <c r="MDE11" s="19" t="s">
        <v>67</v>
      </c>
      <c r="MDK11" s="8"/>
      <c r="MDL11" s="8" t="e">
        <f>SUM(#REF!)</f>
        <v>#REF!</v>
      </c>
      <c r="MDM11" s="8" t="e">
        <f>SUM(#REF!)</f>
        <v>#REF!</v>
      </c>
      <c r="MDN11" s="8" t="e">
        <f>SUM(#REF!)</f>
        <v>#REF!</v>
      </c>
      <c r="MDO11" s="8" t="e">
        <f>SUM(#REF!)</f>
        <v>#REF!</v>
      </c>
      <c r="MDP11" s="8" t="e">
        <f>SUM(#REF!)</f>
        <v>#REF!</v>
      </c>
      <c r="MDQ11" s="8"/>
      <c r="MDR11" s="8"/>
      <c r="MDS11" s="8"/>
      <c r="MDT11" s="18"/>
      <c r="MDU11" s="19" t="s">
        <v>67</v>
      </c>
      <c r="MEA11" s="8"/>
      <c r="MEB11" s="8" t="e">
        <f>SUM(#REF!)</f>
        <v>#REF!</v>
      </c>
      <c r="MEC11" s="8" t="e">
        <f>SUM(#REF!)</f>
        <v>#REF!</v>
      </c>
      <c r="MED11" s="8" t="e">
        <f>SUM(#REF!)</f>
        <v>#REF!</v>
      </c>
      <c r="MEE11" s="8" t="e">
        <f>SUM(#REF!)</f>
        <v>#REF!</v>
      </c>
      <c r="MEF11" s="8" t="e">
        <f>SUM(#REF!)</f>
        <v>#REF!</v>
      </c>
      <c r="MEG11" s="8"/>
      <c r="MEH11" s="8"/>
      <c r="MEI11" s="8"/>
      <c r="MEJ11" s="18"/>
      <c r="MEK11" s="19" t="s">
        <v>67</v>
      </c>
      <c r="MEQ11" s="8"/>
      <c r="MER11" s="8" t="e">
        <f>SUM(#REF!)</f>
        <v>#REF!</v>
      </c>
      <c r="MES11" s="8" t="e">
        <f>SUM(#REF!)</f>
        <v>#REF!</v>
      </c>
      <c r="MET11" s="8" t="e">
        <f>SUM(#REF!)</f>
        <v>#REF!</v>
      </c>
      <c r="MEU11" s="8" t="e">
        <f>SUM(#REF!)</f>
        <v>#REF!</v>
      </c>
      <c r="MEV11" s="8" t="e">
        <f>SUM(#REF!)</f>
        <v>#REF!</v>
      </c>
      <c r="MEW11" s="8"/>
      <c r="MEX11" s="8"/>
      <c r="MEY11" s="8"/>
      <c r="MEZ11" s="18"/>
      <c r="MFA11" s="19" t="s">
        <v>67</v>
      </c>
      <c r="MFG11" s="8"/>
      <c r="MFH11" s="8" t="e">
        <f>SUM(#REF!)</f>
        <v>#REF!</v>
      </c>
      <c r="MFI11" s="8" t="e">
        <f>SUM(#REF!)</f>
        <v>#REF!</v>
      </c>
      <c r="MFJ11" s="8" t="e">
        <f>SUM(#REF!)</f>
        <v>#REF!</v>
      </c>
      <c r="MFK11" s="8" t="e">
        <f>SUM(#REF!)</f>
        <v>#REF!</v>
      </c>
      <c r="MFL11" s="8" t="e">
        <f>SUM(#REF!)</f>
        <v>#REF!</v>
      </c>
      <c r="MFM11" s="8"/>
      <c r="MFN11" s="8"/>
      <c r="MFO11" s="8"/>
      <c r="MFP11" s="18"/>
      <c r="MFQ11" s="19" t="s">
        <v>67</v>
      </c>
      <c r="MFW11" s="8"/>
      <c r="MFX11" s="8" t="e">
        <f>SUM(#REF!)</f>
        <v>#REF!</v>
      </c>
      <c r="MFY11" s="8" t="e">
        <f>SUM(#REF!)</f>
        <v>#REF!</v>
      </c>
      <c r="MFZ11" s="8" t="e">
        <f>SUM(#REF!)</f>
        <v>#REF!</v>
      </c>
      <c r="MGA11" s="8" t="e">
        <f>SUM(#REF!)</f>
        <v>#REF!</v>
      </c>
      <c r="MGB11" s="8" t="e">
        <f>SUM(#REF!)</f>
        <v>#REF!</v>
      </c>
      <c r="MGC11" s="8"/>
      <c r="MGD11" s="8"/>
      <c r="MGE11" s="8"/>
      <c r="MGF11" s="18"/>
      <c r="MGG11" s="19" t="s">
        <v>67</v>
      </c>
      <c r="MGM11" s="8"/>
      <c r="MGN11" s="8" t="e">
        <f>SUM(#REF!)</f>
        <v>#REF!</v>
      </c>
      <c r="MGO11" s="8" t="e">
        <f>SUM(#REF!)</f>
        <v>#REF!</v>
      </c>
      <c r="MGP11" s="8" t="e">
        <f>SUM(#REF!)</f>
        <v>#REF!</v>
      </c>
      <c r="MGQ11" s="8" t="e">
        <f>SUM(#REF!)</f>
        <v>#REF!</v>
      </c>
      <c r="MGR11" s="8" t="e">
        <f>SUM(#REF!)</f>
        <v>#REF!</v>
      </c>
      <c r="MGS11" s="8"/>
      <c r="MGT11" s="8"/>
      <c r="MGU11" s="8"/>
      <c r="MGV11" s="18"/>
      <c r="MGW11" s="19" t="s">
        <v>67</v>
      </c>
      <c r="MHC11" s="8"/>
      <c r="MHD11" s="8" t="e">
        <f>SUM(#REF!)</f>
        <v>#REF!</v>
      </c>
      <c r="MHE11" s="8" t="e">
        <f>SUM(#REF!)</f>
        <v>#REF!</v>
      </c>
      <c r="MHF11" s="8" t="e">
        <f>SUM(#REF!)</f>
        <v>#REF!</v>
      </c>
      <c r="MHG11" s="8" t="e">
        <f>SUM(#REF!)</f>
        <v>#REF!</v>
      </c>
      <c r="MHH11" s="8" t="e">
        <f>SUM(#REF!)</f>
        <v>#REF!</v>
      </c>
      <c r="MHI11" s="8"/>
      <c r="MHJ11" s="8"/>
      <c r="MHK11" s="8"/>
      <c r="MHL11" s="18"/>
      <c r="MHM11" s="19" t="s">
        <v>67</v>
      </c>
      <c r="MHS11" s="8"/>
      <c r="MHT11" s="8" t="e">
        <f>SUM(#REF!)</f>
        <v>#REF!</v>
      </c>
      <c r="MHU11" s="8" t="e">
        <f>SUM(#REF!)</f>
        <v>#REF!</v>
      </c>
      <c r="MHV11" s="8" t="e">
        <f>SUM(#REF!)</f>
        <v>#REF!</v>
      </c>
      <c r="MHW11" s="8" t="e">
        <f>SUM(#REF!)</f>
        <v>#REF!</v>
      </c>
      <c r="MHX11" s="8" t="e">
        <f>SUM(#REF!)</f>
        <v>#REF!</v>
      </c>
      <c r="MHY11" s="8"/>
      <c r="MHZ11" s="8"/>
      <c r="MIA11" s="8"/>
      <c r="MIB11" s="18"/>
      <c r="MIC11" s="19" t="s">
        <v>67</v>
      </c>
      <c r="MII11" s="8"/>
      <c r="MIJ11" s="8" t="e">
        <f>SUM(#REF!)</f>
        <v>#REF!</v>
      </c>
      <c r="MIK11" s="8" t="e">
        <f>SUM(#REF!)</f>
        <v>#REF!</v>
      </c>
      <c r="MIL11" s="8" t="e">
        <f>SUM(#REF!)</f>
        <v>#REF!</v>
      </c>
      <c r="MIM11" s="8" t="e">
        <f>SUM(#REF!)</f>
        <v>#REF!</v>
      </c>
      <c r="MIN11" s="8" t="e">
        <f>SUM(#REF!)</f>
        <v>#REF!</v>
      </c>
      <c r="MIO11" s="8"/>
      <c r="MIP11" s="8"/>
      <c r="MIQ11" s="8"/>
      <c r="MIR11" s="18"/>
      <c r="MIS11" s="19" t="s">
        <v>67</v>
      </c>
      <c r="MIY11" s="8"/>
      <c r="MIZ11" s="8" t="e">
        <f>SUM(#REF!)</f>
        <v>#REF!</v>
      </c>
      <c r="MJA11" s="8" t="e">
        <f>SUM(#REF!)</f>
        <v>#REF!</v>
      </c>
      <c r="MJB11" s="8" t="e">
        <f>SUM(#REF!)</f>
        <v>#REF!</v>
      </c>
      <c r="MJC11" s="8" t="e">
        <f>SUM(#REF!)</f>
        <v>#REF!</v>
      </c>
      <c r="MJD11" s="8" t="e">
        <f>SUM(#REF!)</f>
        <v>#REF!</v>
      </c>
      <c r="MJE11" s="8"/>
      <c r="MJF11" s="8"/>
      <c r="MJG11" s="8"/>
      <c r="MJH11" s="18"/>
      <c r="MJI11" s="19" t="s">
        <v>67</v>
      </c>
      <c r="MJO11" s="8"/>
      <c r="MJP11" s="8" t="e">
        <f>SUM(#REF!)</f>
        <v>#REF!</v>
      </c>
      <c r="MJQ11" s="8" t="e">
        <f>SUM(#REF!)</f>
        <v>#REF!</v>
      </c>
      <c r="MJR11" s="8" t="e">
        <f>SUM(#REF!)</f>
        <v>#REF!</v>
      </c>
      <c r="MJS11" s="8" t="e">
        <f>SUM(#REF!)</f>
        <v>#REF!</v>
      </c>
      <c r="MJT11" s="8" t="e">
        <f>SUM(#REF!)</f>
        <v>#REF!</v>
      </c>
      <c r="MJU11" s="8"/>
      <c r="MJV11" s="8"/>
      <c r="MJW11" s="8"/>
      <c r="MJX11" s="18"/>
      <c r="MJY11" s="19" t="s">
        <v>67</v>
      </c>
      <c r="MKE11" s="8"/>
      <c r="MKF11" s="8" t="e">
        <f>SUM(#REF!)</f>
        <v>#REF!</v>
      </c>
      <c r="MKG11" s="8" t="e">
        <f>SUM(#REF!)</f>
        <v>#REF!</v>
      </c>
      <c r="MKH11" s="8" t="e">
        <f>SUM(#REF!)</f>
        <v>#REF!</v>
      </c>
      <c r="MKI11" s="8" t="e">
        <f>SUM(#REF!)</f>
        <v>#REF!</v>
      </c>
      <c r="MKJ11" s="8" t="e">
        <f>SUM(#REF!)</f>
        <v>#REF!</v>
      </c>
      <c r="MKK11" s="8"/>
      <c r="MKL11" s="8"/>
      <c r="MKM11" s="8"/>
      <c r="MKN11" s="18"/>
      <c r="MKO11" s="19" t="s">
        <v>67</v>
      </c>
      <c r="MKU11" s="8"/>
      <c r="MKV11" s="8" t="e">
        <f>SUM(#REF!)</f>
        <v>#REF!</v>
      </c>
      <c r="MKW11" s="8" t="e">
        <f>SUM(#REF!)</f>
        <v>#REF!</v>
      </c>
      <c r="MKX11" s="8" t="e">
        <f>SUM(#REF!)</f>
        <v>#REF!</v>
      </c>
      <c r="MKY11" s="8" t="e">
        <f>SUM(#REF!)</f>
        <v>#REF!</v>
      </c>
      <c r="MKZ11" s="8" t="e">
        <f>SUM(#REF!)</f>
        <v>#REF!</v>
      </c>
      <c r="MLA11" s="8"/>
      <c r="MLB11" s="8"/>
      <c r="MLC11" s="8"/>
      <c r="MLD11" s="18"/>
      <c r="MLE11" s="19" t="s">
        <v>67</v>
      </c>
      <c r="MLK11" s="8"/>
      <c r="MLL11" s="8" t="e">
        <f>SUM(#REF!)</f>
        <v>#REF!</v>
      </c>
      <c r="MLM11" s="8" t="e">
        <f>SUM(#REF!)</f>
        <v>#REF!</v>
      </c>
      <c r="MLN11" s="8" t="e">
        <f>SUM(#REF!)</f>
        <v>#REF!</v>
      </c>
      <c r="MLO11" s="8" t="e">
        <f>SUM(#REF!)</f>
        <v>#REF!</v>
      </c>
      <c r="MLP11" s="8" t="e">
        <f>SUM(#REF!)</f>
        <v>#REF!</v>
      </c>
      <c r="MLQ11" s="8"/>
      <c r="MLR11" s="8"/>
      <c r="MLS11" s="8"/>
      <c r="MLT11" s="18"/>
      <c r="MLU11" s="19" t="s">
        <v>67</v>
      </c>
      <c r="MMA11" s="8"/>
      <c r="MMB11" s="8" t="e">
        <f>SUM(#REF!)</f>
        <v>#REF!</v>
      </c>
      <c r="MMC11" s="8" t="e">
        <f>SUM(#REF!)</f>
        <v>#REF!</v>
      </c>
      <c r="MMD11" s="8" t="e">
        <f>SUM(#REF!)</f>
        <v>#REF!</v>
      </c>
      <c r="MME11" s="8" t="e">
        <f>SUM(#REF!)</f>
        <v>#REF!</v>
      </c>
      <c r="MMF11" s="8" t="e">
        <f>SUM(#REF!)</f>
        <v>#REF!</v>
      </c>
      <c r="MMG11" s="8"/>
      <c r="MMH11" s="8"/>
      <c r="MMI11" s="8"/>
      <c r="MMJ11" s="18"/>
      <c r="MMK11" s="19" t="s">
        <v>67</v>
      </c>
      <c r="MMQ11" s="8"/>
      <c r="MMR11" s="8" t="e">
        <f>SUM(#REF!)</f>
        <v>#REF!</v>
      </c>
      <c r="MMS11" s="8" t="e">
        <f>SUM(#REF!)</f>
        <v>#REF!</v>
      </c>
      <c r="MMT11" s="8" t="e">
        <f>SUM(#REF!)</f>
        <v>#REF!</v>
      </c>
      <c r="MMU11" s="8" t="e">
        <f>SUM(#REF!)</f>
        <v>#REF!</v>
      </c>
      <c r="MMV11" s="8" t="e">
        <f>SUM(#REF!)</f>
        <v>#REF!</v>
      </c>
      <c r="MMW11" s="8"/>
      <c r="MMX11" s="8"/>
      <c r="MMY11" s="8"/>
      <c r="MMZ11" s="18"/>
      <c r="MNA11" s="19" t="s">
        <v>67</v>
      </c>
      <c r="MNG11" s="8"/>
      <c r="MNH11" s="8" t="e">
        <f>SUM(#REF!)</f>
        <v>#REF!</v>
      </c>
      <c r="MNI11" s="8" t="e">
        <f>SUM(#REF!)</f>
        <v>#REF!</v>
      </c>
      <c r="MNJ11" s="8" t="e">
        <f>SUM(#REF!)</f>
        <v>#REF!</v>
      </c>
      <c r="MNK11" s="8" t="e">
        <f>SUM(#REF!)</f>
        <v>#REF!</v>
      </c>
      <c r="MNL11" s="8" t="e">
        <f>SUM(#REF!)</f>
        <v>#REF!</v>
      </c>
      <c r="MNM11" s="8"/>
      <c r="MNN11" s="8"/>
      <c r="MNO11" s="8"/>
      <c r="MNP11" s="18"/>
      <c r="MNQ11" s="19" t="s">
        <v>67</v>
      </c>
      <c r="MNW11" s="8"/>
      <c r="MNX11" s="8" t="e">
        <f>SUM(#REF!)</f>
        <v>#REF!</v>
      </c>
      <c r="MNY11" s="8" t="e">
        <f>SUM(#REF!)</f>
        <v>#REF!</v>
      </c>
      <c r="MNZ11" s="8" t="e">
        <f>SUM(#REF!)</f>
        <v>#REF!</v>
      </c>
      <c r="MOA11" s="8" t="e">
        <f>SUM(#REF!)</f>
        <v>#REF!</v>
      </c>
      <c r="MOB11" s="8" t="e">
        <f>SUM(#REF!)</f>
        <v>#REF!</v>
      </c>
      <c r="MOC11" s="8"/>
      <c r="MOD11" s="8"/>
      <c r="MOE11" s="8"/>
      <c r="MOF11" s="18"/>
      <c r="MOG11" s="19" t="s">
        <v>67</v>
      </c>
      <c r="MOM11" s="8"/>
      <c r="MON11" s="8" t="e">
        <f>SUM(#REF!)</f>
        <v>#REF!</v>
      </c>
      <c r="MOO11" s="8" t="e">
        <f>SUM(#REF!)</f>
        <v>#REF!</v>
      </c>
      <c r="MOP11" s="8" t="e">
        <f>SUM(#REF!)</f>
        <v>#REF!</v>
      </c>
      <c r="MOQ11" s="8" t="e">
        <f>SUM(#REF!)</f>
        <v>#REF!</v>
      </c>
      <c r="MOR11" s="8" t="e">
        <f>SUM(#REF!)</f>
        <v>#REF!</v>
      </c>
      <c r="MOS11" s="8"/>
      <c r="MOT11" s="8"/>
      <c r="MOU11" s="8"/>
      <c r="MOV11" s="18"/>
      <c r="MOW11" s="19" t="s">
        <v>67</v>
      </c>
      <c r="MPC11" s="8"/>
      <c r="MPD11" s="8" t="e">
        <f>SUM(#REF!)</f>
        <v>#REF!</v>
      </c>
      <c r="MPE11" s="8" t="e">
        <f>SUM(#REF!)</f>
        <v>#REF!</v>
      </c>
      <c r="MPF11" s="8" t="e">
        <f>SUM(#REF!)</f>
        <v>#REF!</v>
      </c>
      <c r="MPG11" s="8" t="e">
        <f>SUM(#REF!)</f>
        <v>#REF!</v>
      </c>
      <c r="MPH11" s="8" t="e">
        <f>SUM(#REF!)</f>
        <v>#REF!</v>
      </c>
      <c r="MPI11" s="8"/>
      <c r="MPJ11" s="8"/>
      <c r="MPK11" s="8"/>
      <c r="MPL11" s="18"/>
      <c r="MPM11" s="19" t="s">
        <v>67</v>
      </c>
      <c r="MPS11" s="8"/>
      <c r="MPT11" s="8" t="e">
        <f>SUM(#REF!)</f>
        <v>#REF!</v>
      </c>
      <c r="MPU11" s="8" t="e">
        <f>SUM(#REF!)</f>
        <v>#REF!</v>
      </c>
      <c r="MPV11" s="8" t="e">
        <f>SUM(#REF!)</f>
        <v>#REF!</v>
      </c>
      <c r="MPW11" s="8" t="e">
        <f>SUM(#REF!)</f>
        <v>#REF!</v>
      </c>
      <c r="MPX11" s="8" t="e">
        <f>SUM(#REF!)</f>
        <v>#REF!</v>
      </c>
      <c r="MPY11" s="8"/>
      <c r="MPZ11" s="8"/>
      <c r="MQA11" s="8"/>
      <c r="MQB11" s="18"/>
      <c r="MQC11" s="19" t="s">
        <v>67</v>
      </c>
      <c r="MQI11" s="8"/>
      <c r="MQJ11" s="8" t="e">
        <f>SUM(#REF!)</f>
        <v>#REF!</v>
      </c>
      <c r="MQK11" s="8" t="e">
        <f>SUM(#REF!)</f>
        <v>#REF!</v>
      </c>
      <c r="MQL11" s="8" t="e">
        <f>SUM(#REF!)</f>
        <v>#REF!</v>
      </c>
      <c r="MQM11" s="8" t="e">
        <f>SUM(#REF!)</f>
        <v>#REF!</v>
      </c>
      <c r="MQN11" s="8" t="e">
        <f>SUM(#REF!)</f>
        <v>#REF!</v>
      </c>
      <c r="MQO11" s="8"/>
      <c r="MQP11" s="8"/>
      <c r="MQQ11" s="8"/>
      <c r="MQR11" s="18"/>
      <c r="MQS11" s="19" t="s">
        <v>67</v>
      </c>
      <c r="MQY11" s="8"/>
      <c r="MQZ11" s="8" t="e">
        <f>SUM(#REF!)</f>
        <v>#REF!</v>
      </c>
      <c r="MRA11" s="8" t="e">
        <f>SUM(#REF!)</f>
        <v>#REF!</v>
      </c>
      <c r="MRB11" s="8" t="e">
        <f>SUM(#REF!)</f>
        <v>#REF!</v>
      </c>
      <c r="MRC11" s="8" t="e">
        <f>SUM(#REF!)</f>
        <v>#REF!</v>
      </c>
      <c r="MRD11" s="8" t="e">
        <f>SUM(#REF!)</f>
        <v>#REF!</v>
      </c>
      <c r="MRE11" s="8"/>
      <c r="MRF11" s="8"/>
      <c r="MRG11" s="8"/>
      <c r="MRH11" s="18"/>
      <c r="MRI11" s="19" t="s">
        <v>67</v>
      </c>
      <c r="MRO11" s="8"/>
      <c r="MRP11" s="8" t="e">
        <f>SUM(#REF!)</f>
        <v>#REF!</v>
      </c>
      <c r="MRQ11" s="8" t="e">
        <f>SUM(#REF!)</f>
        <v>#REF!</v>
      </c>
      <c r="MRR11" s="8" t="e">
        <f>SUM(#REF!)</f>
        <v>#REF!</v>
      </c>
      <c r="MRS11" s="8" t="e">
        <f>SUM(#REF!)</f>
        <v>#REF!</v>
      </c>
      <c r="MRT11" s="8" t="e">
        <f>SUM(#REF!)</f>
        <v>#REF!</v>
      </c>
      <c r="MRU11" s="8"/>
      <c r="MRV11" s="8"/>
      <c r="MRW11" s="8"/>
      <c r="MRX11" s="18"/>
      <c r="MRY11" s="19" t="s">
        <v>67</v>
      </c>
      <c r="MSE11" s="8"/>
      <c r="MSF11" s="8" t="e">
        <f>SUM(#REF!)</f>
        <v>#REF!</v>
      </c>
      <c r="MSG11" s="8" t="e">
        <f>SUM(#REF!)</f>
        <v>#REF!</v>
      </c>
      <c r="MSH11" s="8" t="e">
        <f>SUM(#REF!)</f>
        <v>#REF!</v>
      </c>
      <c r="MSI11" s="8" t="e">
        <f>SUM(#REF!)</f>
        <v>#REF!</v>
      </c>
      <c r="MSJ11" s="8" t="e">
        <f>SUM(#REF!)</f>
        <v>#REF!</v>
      </c>
      <c r="MSK11" s="8"/>
      <c r="MSL11" s="8"/>
      <c r="MSM11" s="8"/>
      <c r="MSN11" s="18"/>
      <c r="MSO11" s="19" t="s">
        <v>67</v>
      </c>
      <c r="MSU11" s="8"/>
      <c r="MSV11" s="8" t="e">
        <f>SUM(#REF!)</f>
        <v>#REF!</v>
      </c>
      <c r="MSW11" s="8" t="e">
        <f>SUM(#REF!)</f>
        <v>#REF!</v>
      </c>
      <c r="MSX11" s="8" t="e">
        <f>SUM(#REF!)</f>
        <v>#REF!</v>
      </c>
      <c r="MSY11" s="8" t="e">
        <f>SUM(#REF!)</f>
        <v>#REF!</v>
      </c>
      <c r="MSZ11" s="8" t="e">
        <f>SUM(#REF!)</f>
        <v>#REF!</v>
      </c>
      <c r="MTA11" s="8"/>
      <c r="MTB11" s="8"/>
      <c r="MTC11" s="8"/>
      <c r="MTD11" s="18"/>
      <c r="MTE11" s="19" t="s">
        <v>67</v>
      </c>
      <c r="MTK11" s="8"/>
      <c r="MTL11" s="8" t="e">
        <f>SUM(#REF!)</f>
        <v>#REF!</v>
      </c>
      <c r="MTM11" s="8" t="e">
        <f>SUM(#REF!)</f>
        <v>#REF!</v>
      </c>
      <c r="MTN11" s="8" t="e">
        <f>SUM(#REF!)</f>
        <v>#REF!</v>
      </c>
      <c r="MTO11" s="8" t="e">
        <f>SUM(#REF!)</f>
        <v>#REF!</v>
      </c>
      <c r="MTP11" s="8" t="e">
        <f>SUM(#REF!)</f>
        <v>#REF!</v>
      </c>
      <c r="MTQ11" s="8"/>
      <c r="MTR11" s="8"/>
      <c r="MTS11" s="8"/>
      <c r="MTT11" s="18"/>
      <c r="MTU11" s="19" t="s">
        <v>67</v>
      </c>
      <c r="MUA11" s="8"/>
      <c r="MUB11" s="8" t="e">
        <f>SUM(#REF!)</f>
        <v>#REF!</v>
      </c>
      <c r="MUC11" s="8" t="e">
        <f>SUM(#REF!)</f>
        <v>#REF!</v>
      </c>
      <c r="MUD11" s="8" t="e">
        <f>SUM(#REF!)</f>
        <v>#REF!</v>
      </c>
      <c r="MUE11" s="8" t="e">
        <f>SUM(#REF!)</f>
        <v>#REF!</v>
      </c>
      <c r="MUF11" s="8" t="e">
        <f>SUM(#REF!)</f>
        <v>#REF!</v>
      </c>
      <c r="MUG11" s="8"/>
      <c r="MUH11" s="8"/>
      <c r="MUI11" s="8"/>
      <c r="MUJ11" s="18"/>
      <c r="MUK11" s="19" t="s">
        <v>67</v>
      </c>
      <c r="MUQ11" s="8"/>
      <c r="MUR11" s="8" t="e">
        <f>SUM(#REF!)</f>
        <v>#REF!</v>
      </c>
      <c r="MUS11" s="8" t="e">
        <f>SUM(#REF!)</f>
        <v>#REF!</v>
      </c>
      <c r="MUT11" s="8" t="e">
        <f>SUM(#REF!)</f>
        <v>#REF!</v>
      </c>
      <c r="MUU11" s="8" t="e">
        <f>SUM(#REF!)</f>
        <v>#REF!</v>
      </c>
      <c r="MUV11" s="8" t="e">
        <f>SUM(#REF!)</f>
        <v>#REF!</v>
      </c>
      <c r="MUW11" s="8"/>
      <c r="MUX11" s="8"/>
      <c r="MUY11" s="8"/>
      <c r="MUZ11" s="18"/>
      <c r="MVA11" s="19" t="s">
        <v>67</v>
      </c>
      <c r="MVG11" s="8"/>
      <c r="MVH11" s="8" t="e">
        <f>SUM(#REF!)</f>
        <v>#REF!</v>
      </c>
      <c r="MVI11" s="8" t="e">
        <f>SUM(#REF!)</f>
        <v>#REF!</v>
      </c>
      <c r="MVJ11" s="8" t="e">
        <f>SUM(#REF!)</f>
        <v>#REF!</v>
      </c>
      <c r="MVK11" s="8" t="e">
        <f>SUM(#REF!)</f>
        <v>#REF!</v>
      </c>
      <c r="MVL11" s="8" t="e">
        <f>SUM(#REF!)</f>
        <v>#REF!</v>
      </c>
      <c r="MVM11" s="8"/>
      <c r="MVN11" s="8"/>
      <c r="MVO11" s="8"/>
      <c r="MVP11" s="18"/>
      <c r="MVQ11" s="19" t="s">
        <v>67</v>
      </c>
      <c r="MVW11" s="8"/>
      <c r="MVX11" s="8" t="e">
        <f>SUM(#REF!)</f>
        <v>#REF!</v>
      </c>
      <c r="MVY11" s="8" t="e">
        <f>SUM(#REF!)</f>
        <v>#REF!</v>
      </c>
      <c r="MVZ11" s="8" t="e">
        <f>SUM(#REF!)</f>
        <v>#REF!</v>
      </c>
      <c r="MWA11" s="8" t="e">
        <f>SUM(#REF!)</f>
        <v>#REF!</v>
      </c>
      <c r="MWB11" s="8" t="e">
        <f>SUM(#REF!)</f>
        <v>#REF!</v>
      </c>
      <c r="MWC11" s="8"/>
      <c r="MWD11" s="8"/>
      <c r="MWE11" s="8"/>
      <c r="MWF11" s="18"/>
      <c r="MWG11" s="19" t="s">
        <v>67</v>
      </c>
      <c r="MWM11" s="8"/>
      <c r="MWN11" s="8" t="e">
        <f>SUM(#REF!)</f>
        <v>#REF!</v>
      </c>
      <c r="MWO11" s="8" t="e">
        <f>SUM(#REF!)</f>
        <v>#REF!</v>
      </c>
      <c r="MWP11" s="8" t="e">
        <f>SUM(#REF!)</f>
        <v>#REF!</v>
      </c>
      <c r="MWQ11" s="8" t="e">
        <f>SUM(#REF!)</f>
        <v>#REF!</v>
      </c>
      <c r="MWR11" s="8" t="e">
        <f>SUM(#REF!)</f>
        <v>#REF!</v>
      </c>
      <c r="MWS11" s="8"/>
      <c r="MWT11" s="8"/>
      <c r="MWU11" s="8"/>
      <c r="MWV11" s="18"/>
      <c r="MWW11" s="19" t="s">
        <v>67</v>
      </c>
      <c r="MXC11" s="8"/>
      <c r="MXD11" s="8" t="e">
        <f>SUM(#REF!)</f>
        <v>#REF!</v>
      </c>
      <c r="MXE11" s="8" t="e">
        <f>SUM(#REF!)</f>
        <v>#REF!</v>
      </c>
      <c r="MXF11" s="8" t="e">
        <f>SUM(#REF!)</f>
        <v>#REF!</v>
      </c>
      <c r="MXG11" s="8" t="e">
        <f>SUM(#REF!)</f>
        <v>#REF!</v>
      </c>
      <c r="MXH11" s="8" t="e">
        <f>SUM(#REF!)</f>
        <v>#REF!</v>
      </c>
      <c r="MXI11" s="8"/>
      <c r="MXJ11" s="8"/>
      <c r="MXK11" s="8"/>
      <c r="MXL11" s="18"/>
      <c r="MXM11" s="19" t="s">
        <v>67</v>
      </c>
      <c r="MXS11" s="8"/>
      <c r="MXT11" s="8" t="e">
        <f>SUM(#REF!)</f>
        <v>#REF!</v>
      </c>
      <c r="MXU11" s="8" t="e">
        <f>SUM(#REF!)</f>
        <v>#REF!</v>
      </c>
      <c r="MXV11" s="8" t="e">
        <f>SUM(#REF!)</f>
        <v>#REF!</v>
      </c>
      <c r="MXW11" s="8" t="e">
        <f>SUM(#REF!)</f>
        <v>#REF!</v>
      </c>
      <c r="MXX11" s="8" t="e">
        <f>SUM(#REF!)</f>
        <v>#REF!</v>
      </c>
      <c r="MXY11" s="8"/>
      <c r="MXZ11" s="8"/>
      <c r="MYA11" s="8"/>
      <c r="MYB11" s="18"/>
      <c r="MYC11" s="19" t="s">
        <v>67</v>
      </c>
      <c r="MYI11" s="8"/>
      <c r="MYJ11" s="8" t="e">
        <f>SUM(#REF!)</f>
        <v>#REF!</v>
      </c>
      <c r="MYK11" s="8" t="e">
        <f>SUM(#REF!)</f>
        <v>#REF!</v>
      </c>
      <c r="MYL11" s="8" t="e">
        <f>SUM(#REF!)</f>
        <v>#REF!</v>
      </c>
      <c r="MYM11" s="8" t="e">
        <f>SUM(#REF!)</f>
        <v>#REF!</v>
      </c>
      <c r="MYN11" s="8" t="e">
        <f>SUM(#REF!)</f>
        <v>#REF!</v>
      </c>
      <c r="MYO11" s="8"/>
      <c r="MYP11" s="8"/>
      <c r="MYQ11" s="8"/>
      <c r="MYR11" s="18"/>
      <c r="MYS11" s="19" t="s">
        <v>67</v>
      </c>
      <c r="MYY11" s="8"/>
      <c r="MYZ11" s="8" t="e">
        <f>SUM(#REF!)</f>
        <v>#REF!</v>
      </c>
      <c r="MZA11" s="8" t="e">
        <f>SUM(#REF!)</f>
        <v>#REF!</v>
      </c>
      <c r="MZB11" s="8" t="e">
        <f>SUM(#REF!)</f>
        <v>#REF!</v>
      </c>
      <c r="MZC11" s="8" t="e">
        <f>SUM(#REF!)</f>
        <v>#REF!</v>
      </c>
      <c r="MZD11" s="8" t="e">
        <f>SUM(#REF!)</f>
        <v>#REF!</v>
      </c>
      <c r="MZE11" s="8"/>
      <c r="MZF11" s="8"/>
      <c r="MZG11" s="8"/>
      <c r="MZH11" s="18"/>
      <c r="MZI11" s="19" t="s">
        <v>67</v>
      </c>
      <c r="MZO11" s="8"/>
      <c r="MZP11" s="8" t="e">
        <f>SUM(#REF!)</f>
        <v>#REF!</v>
      </c>
      <c r="MZQ11" s="8" t="e">
        <f>SUM(#REF!)</f>
        <v>#REF!</v>
      </c>
      <c r="MZR11" s="8" t="e">
        <f>SUM(#REF!)</f>
        <v>#REF!</v>
      </c>
      <c r="MZS11" s="8" t="e">
        <f>SUM(#REF!)</f>
        <v>#REF!</v>
      </c>
      <c r="MZT11" s="8" t="e">
        <f>SUM(#REF!)</f>
        <v>#REF!</v>
      </c>
      <c r="MZU11" s="8"/>
      <c r="MZV11" s="8"/>
      <c r="MZW11" s="8"/>
      <c r="MZX11" s="18"/>
      <c r="MZY11" s="19" t="s">
        <v>67</v>
      </c>
      <c r="NAE11" s="8"/>
      <c r="NAF11" s="8" t="e">
        <f>SUM(#REF!)</f>
        <v>#REF!</v>
      </c>
      <c r="NAG11" s="8" t="e">
        <f>SUM(#REF!)</f>
        <v>#REF!</v>
      </c>
      <c r="NAH11" s="8" t="e">
        <f>SUM(#REF!)</f>
        <v>#REF!</v>
      </c>
      <c r="NAI11" s="8" t="e">
        <f>SUM(#REF!)</f>
        <v>#REF!</v>
      </c>
      <c r="NAJ11" s="8" t="e">
        <f>SUM(#REF!)</f>
        <v>#REF!</v>
      </c>
      <c r="NAK11" s="8"/>
      <c r="NAL11" s="8"/>
      <c r="NAM11" s="8"/>
      <c r="NAN11" s="18"/>
      <c r="NAO11" s="19" t="s">
        <v>67</v>
      </c>
      <c r="NAU11" s="8"/>
      <c r="NAV11" s="8" t="e">
        <f>SUM(#REF!)</f>
        <v>#REF!</v>
      </c>
      <c r="NAW11" s="8" t="e">
        <f>SUM(#REF!)</f>
        <v>#REF!</v>
      </c>
      <c r="NAX11" s="8" t="e">
        <f>SUM(#REF!)</f>
        <v>#REF!</v>
      </c>
      <c r="NAY11" s="8" t="e">
        <f>SUM(#REF!)</f>
        <v>#REF!</v>
      </c>
      <c r="NAZ11" s="8" t="e">
        <f>SUM(#REF!)</f>
        <v>#REF!</v>
      </c>
      <c r="NBA11" s="8"/>
      <c r="NBB11" s="8"/>
      <c r="NBC11" s="8"/>
      <c r="NBD11" s="18"/>
      <c r="NBE11" s="19" t="s">
        <v>67</v>
      </c>
      <c r="NBK11" s="8"/>
      <c r="NBL11" s="8" t="e">
        <f>SUM(#REF!)</f>
        <v>#REF!</v>
      </c>
      <c r="NBM11" s="8" t="e">
        <f>SUM(#REF!)</f>
        <v>#REF!</v>
      </c>
      <c r="NBN11" s="8" t="e">
        <f>SUM(#REF!)</f>
        <v>#REF!</v>
      </c>
      <c r="NBO11" s="8" t="e">
        <f>SUM(#REF!)</f>
        <v>#REF!</v>
      </c>
      <c r="NBP11" s="8" t="e">
        <f>SUM(#REF!)</f>
        <v>#REF!</v>
      </c>
      <c r="NBQ11" s="8"/>
      <c r="NBR11" s="8"/>
      <c r="NBS11" s="8"/>
      <c r="NBT11" s="18"/>
      <c r="NBU11" s="19" t="s">
        <v>67</v>
      </c>
      <c r="NCA11" s="8"/>
      <c r="NCB11" s="8" t="e">
        <f>SUM(#REF!)</f>
        <v>#REF!</v>
      </c>
      <c r="NCC11" s="8" t="e">
        <f>SUM(#REF!)</f>
        <v>#REF!</v>
      </c>
      <c r="NCD11" s="8" t="e">
        <f>SUM(#REF!)</f>
        <v>#REF!</v>
      </c>
      <c r="NCE11" s="8" t="e">
        <f>SUM(#REF!)</f>
        <v>#REF!</v>
      </c>
      <c r="NCF11" s="8" t="e">
        <f>SUM(#REF!)</f>
        <v>#REF!</v>
      </c>
      <c r="NCG11" s="8"/>
      <c r="NCH11" s="8"/>
      <c r="NCI11" s="8"/>
      <c r="NCJ11" s="18"/>
      <c r="NCK11" s="19" t="s">
        <v>67</v>
      </c>
      <c r="NCQ11" s="8"/>
      <c r="NCR11" s="8" t="e">
        <f>SUM(#REF!)</f>
        <v>#REF!</v>
      </c>
      <c r="NCS11" s="8" t="e">
        <f>SUM(#REF!)</f>
        <v>#REF!</v>
      </c>
      <c r="NCT11" s="8" t="e">
        <f>SUM(#REF!)</f>
        <v>#REF!</v>
      </c>
      <c r="NCU11" s="8" t="e">
        <f>SUM(#REF!)</f>
        <v>#REF!</v>
      </c>
      <c r="NCV11" s="8" t="e">
        <f>SUM(#REF!)</f>
        <v>#REF!</v>
      </c>
      <c r="NCW11" s="8"/>
      <c r="NCX11" s="8"/>
      <c r="NCY11" s="8"/>
      <c r="NCZ11" s="18"/>
      <c r="NDA11" s="19" t="s">
        <v>67</v>
      </c>
      <c r="NDG11" s="8"/>
      <c r="NDH11" s="8" t="e">
        <f>SUM(#REF!)</f>
        <v>#REF!</v>
      </c>
      <c r="NDI11" s="8" t="e">
        <f>SUM(#REF!)</f>
        <v>#REF!</v>
      </c>
      <c r="NDJ11" s="8" t="e">
        <f>SUM(#REF!)</f>
        <v>#REF!</v>
      </c>
      <c r="NDK11" s="8" t="e">
        <f>SUM(#REF!)</f>
        <v>#REF!</v>
      </c>
      <c r="NDL11" s="8" t="e">
        <f>SUM(#REF!)</f>
        <v>#REF!</v>
      </c>
      <c r="NDM11" s="8"/>
      <c r="NDN11" s="8"/>
      <c r="NDO11" s="8"/>
      <c r="NDP11" s="18"/>
      <c r="NDQ11" s="19" t="s">
        <v>67</v>
      </c>
      <c r="NDW11" s="8"/>
      <c r="NDX11" s="8" t="e">
        <f>SUM(#REF!)</f>
        <v>#REF!</v>
      </c>
      <c r="NDY11" s="8" t="e">
        <f>SUM(#REF!)</f>
        <v>#REF!</v>
      </c>
      <c r="NDZ11" s="8" t="e">
        <f>SUM(#REF!)</f>
        <v>#REF!</v>
      </c>
      <c r="NEA11" s="8" t="e">
        <f>SUM(#REF!)</f>
        <v>#REF!</v>
      </c>
      <c r="NEB11" s="8" t="e">
        <f>SUM(#REF!)</f>
        <v>#REF!</v>
      </c>
      <c r="NEC11" s="8"/>
      <c r="NED11" s="8"/>
      <c r="NEE11" s="8"/>
      <c r="NEF11" s="18"/>
      <c r="NEG11" s="19" t="s">
        <v>67</v>
      </c>
      <c r="NEM11" s="8"/>
      <c r="NEN11" s="8" t="e">
        <f>SUM(#REF!)</f>
        <v>#REF!</v>
      </c>
      <c r="NEO11" s="8" t="e">
        <f>SUM(#REF!)</f>
        <v>#REF!</v>
      </c>
      <c r="NEP11" s="8" t="e">
        <f>SUM(#REF!)</f>
        <v>#REF!</v>
      </c>
      <c r="NEQ11" s="8" t="e">
        <f>SUM(#REF!)</f>
        <v>#REF!</v>
      </c>
      <c r="NER11" s="8" t="e">
        <f>SUM(#REF!)</f>
        <v>#REF!</v>
      </c>
      <c r="NES11" s="8"/>
      <c r="NET11" s="8"/>
      <c r="NEU11" s="8"/>
      <c r="NEV11" s="18"/>
      <c r="NEW11" s="19" t="s">
        <v>67</v>
      </c>
      <c r="NFC11" s="8"/>
      <c r="NFD11" s="8" t="e">
        <f>SUM(#REF!)</f>
        <v>#REF!</v>
      </c>
      <c r="NFE11" s="8" t="e">
        <f>SUM(#REF!)</f>
        <v>#REF!</v>
      </c>
      <c r="NFF11" s="8" t="e">
        <f>SUM(#REF!)</f>
        <v>#REF!</v>
      </c>
      <c r="NFG11" s="8" t="e">
        <f>SUM(#REF!)</f>
        <v>#REF!</v>
      </c>
      <c r="NFH11" s="8" t="e">
        <f>SUM(#REF!)</f>
        <v>#REF!</v>
      </c>
      <c r="NFI11" s="8"/>
      <c r="NFJ11" s="8"/>
      <c r="NFK11" s="8"/>
      <c r="NFL11" s="18"/>
      <c r="NFM11" s="19" t="s">
        <v>67</v>
      </c>
      <c r="NFS11" s="8"/>
      <c r="NFT11" s="8" t="e">
        <f>SUM(#REF!)</f>
        <v>#REF!</v>
      </c>
      <c r="NFU11" s="8" t="e">
        <f>SUM(#REF!)</f>
        <v>#REF!</v>
      </c>
      <c r="NFV11" s="8" t="e">
        <f>SUM(#REF!)</f>
        <v>#REF!</v>
      </c>
      <c r="NFW11" s="8" t="e">
        <f>SUM(#REF!)</f>
        <v>#REF!</v>
      </c>
      <c r="NFX11" s="8" t="e">
        <f>SUM(#REF!)</f>
        <v>#REF!</v>
      </c>
      <c r="NFY11" s="8"/>
      <c r="NFZ11" s="8"/>
      <c r="NGA11" s="8"/>
      <c r="NGB11" s="18"/>
      <c r="NGC11" s="19" t="s">
        <v>67</v>
      </c>
      <c r="NGI11" s="8"/>
      <c r="NGJ11" s="8" t="e">
        <f>SUM(#REF!)</f>
        <v>#REF!</v>
      </c>
      <c r="NGK11" s="8" t="e">
        <f>SUM(#REF!)</f>
        <v>#REF!</v>
      </c>
      <c r="NGL11" s="8" t="e">
        <f>SUM(#REF!)</f>
        <v>#REF!</v>
      </c>
      <c r="NGM11" s="8" t="e">
        <f>SUM(#REF!)</f>
        <v>#REF!</v>
      </c>
      <c r="NGN11" s="8" t="e">
        <f>SUM(#REF!)</f>
        <v>#REF!</v>
      </c>
      <c r="NGO11" s="8"/>
      <c r="NGP11" s="8"/>
      <c r="NGQ11" s="8"/>
      <c r="NGR11" s="18"/>
      <c r="NGS11" s="19" t="s">
        <v>67</v>
      </c>
      <c r="NGY11" s="8"/>
      <c r="NGZ11" s="8" t="e">
        <f>SUM(#REF!)</f>
        <v>#REF!</v>
      </c>
      <c r="NHA11" s="8" t="e">
        <f>SUM(#REF!)</f>
        <v>#REF!</v>
      </c>
      <c r="NHB11" s="8" t="e">
        <f>SUM(#REF!)</f>
        <v>#REF!</v>
      </c>
      <c r="NHC11" s="8" t="e">
        <f>SUM(#REF!)</f>
        <v>#REF!</v>
      </c>
      <c r="NHD11" s="8" t="e">
        <f>SUM(#REF!)</f>
        <v>#REF!</v>
      </c>
      <c r="NHE11" s="8"/>
      <c r="NHF11" s="8"/>
      <c r="NHG11" s="8"/>
      <c r="NHH11" s="18"/>
      <c r="NHI11" s="19" t="s">
        <v>67</v>
      </c>
      <c r="NHO11" s="8"/>
      <c r="NHP11" s="8" t="e">
        <f>SUM(#REF!)</f>
        <v>#REF!</v>
      </c>
      <c r="NHQ11" s="8" t="e">
        <f>SUM(#REF!)</f>
        <v>#REF!</v>
      </c>
      <c r="NHR11" s="8" t="e">
        <f>SUM(#REF!)</f>
        <v>#REF!</v>
      </c>
      <c r="NHS11" s="8" t="e">
        <f>SUM(#REF!)</f>
        <v>#REF!</v>
      </c>
      <c r="NHT11" s="8" t="e">
        <f>SUM(#REF!)</f>
        <v>#REF!</v>
      </c>
      <c r="NHU11" s="8"/>
      <c r="NHV11" s="8"/>
      <c r="NHW11" s="8"/>
      <c r="NHX11" s="18"/>
      <c r="NHY11" s="19" t="s">
        <v>67</v>
      </c>
      <c r="NIE11" s="8"/>
      <c r="NIF11" s="8" t="e">
        <f>SUM(#REF!)</f>
        <v>#REF!</v>
      </c>
      <c r="NIG11" s="8" t="e">
        <f>SUM(#REF!)</f>
        <v>#REF!</v>
      </c>
      <c r="NIH11" s="8" t="e">
        <f>SUM(#REF!)</f>
        <v>#REF!</v>
      </c>
      <c r="NII11" s="8" t="e">
        <f>SUM(#REF!)</f>
        <v>#REF!</v>
      </c>
      <c r="NIJ11" s="8" t="e">
        <f>SUM(#REF!)</f>
        <v>#REF!</v>
      </c>
      <c r="NIK11" s="8"/>
      <c r="NIL11" s="8"/>
      <c r="NIM11" s="8"/>
      <c r="NIN11" s="18"/>
      <c r="NIO11" s="19" t="s">
        <v>67</v>
      </c>
      <c r="NIU11" s="8"/>
      <c r="NIV11" s="8" t="e">
        <f>SUM(#REF!)</f>
        <v>#REF!</v>
      </c>
      <c r="NIW11" s="8" t="e">
        <f>SUM(#REF!)</f>
        <v>#REF!</v>
      </c>
      <c r="NIX11" s="8" t="e">
        <f>SUM(#REF!)</f>
        <v>#REF!</v>
      </c>
      <c r="NIY11" s="8" t="e">
        <f>SUM(#REF!)</f>
        <v>#REF!</v>
      </c>
      <c r="NIZ11" s="8" t="e">
        <f>SUM(#REF!)</f>
        <v>#REF!</v>
      </c>
      <c r="NJA11" s="8"/>
      <c r="NJB11" s="8"/>
      <c r="NJC11" s="8"/>
      <c r="NJD11" s="18"/>
      <c r="NJE11" s="19" t="s">
        <v>67</v>
      </c>
      <c r="NJK11" s="8"/>
      <c r="NJL11" s="8" t="e">
        <f>SUM(#REF!)</f>
        <v>#REF!</v>
      </c>
      <c r="NJM11" s="8" t="e">
        <f>SUM(#REF!)</f>
        <v>#REF!</v>
      </c>
      <c r="NJN11" s="8" t="e">
        <f>SUM(#REF!)</f>
        <v>#REF!</v>
      </c>
      <c r="NJO11" s="8" t="e">
        <f>SUM(#REF!)</f>
        <v>#REF!</v>
      </c>
      <c r="NJP11" s="8" t="e">
        <f>SUM(#REF!)</f>
        <v>#REF!</v>
      </c>
      <c r="NJQ11" s="8"/>
      <c r="NJR11" s="8"/>
      <c r="NJS11" s="8"/>
      <c r="NJT11" s="18"/>
      <c r="NJU11" s="19" t="s">
        <v>67</v>
      </c>
      <c r="NKA11" s="8"/>
      <c r="NKB11" s="8" t="e">
        <f>SUM(#REF!)</f>
        <v>#REF!</v>
      </c>
      <c r="NKC11" s="8" t="e">
        <f>SUM(#REF!)</f>
        <v>#REF!</v>
      </c>
      <c r="NKD11" s="8" t="e">
        <f>SUM(#REF!)</f>
        <v>#REF!</v>
      </c>
      <c r="NKE11" s="8" t="e">
        <f>SUM(#REF!)</f>
        <v>#REF!</v>
      </c>
      <c r="NKF11" s="8" t="e">
        <f>SUM(#REF!)</f>
        <v>#REF!</v>
      </c>
      <c r="NKG11" s="8"/>
      <c r="NKH11" s="8"/>
      <c r="NKI11" s="8"/>
      <c r="NKJ11" s="18"/>
      <c r="NKK11" s="19" t="s">
        <v>67</v>
      </c>
      <c r="NKQ11" s="8"/>
      <c r="NKR11" s="8" t="e">
        <f>SUM(#REF!)</f>
        <v>#REF!</v>
      </c>
      <c r="NKS11" s="8" t="e">
        <f>SUM(#REF!)</f>
        <v>#REF!</v>
      </c>
      <c r="NKT11" s="8" t="e">
        <f>SUM(#REF!)</f>
        <v>#REF!</v>
      </c>
      <c r="NKU11" s="8" t="e">
        <f>SUM(#REF!)</f>
        <v>#REF!</v>
      </c>
      <c r="NKV11" s="8" t="e">
        <f>SUM(#REF!)</f>
        <v>#REF!</v>
      </c>
      <c r="NKW11" s="8"/>
      <c r="NKX11" s="8"/>
      <c r="NKY11" s="8"/>
      <c r="NKZ11" s="18"/>
      <c r="NLA11" s="19" t="s">
        <v>67</v>
      </c>
      <c r="NLG11" s="8"/>
      <c r="NLH11" s="8" t="e">
        <f>SUM(#REF!)</f>
        <v>#REF!</v>
      </c>
      <c r="NLI11" s="8" t="e">
        <f>SUM(#REF!)</f>
        <v>#REF!</v>
      </c>
      <c r="NLJ11" s="8" t="e">
        <f>SUM(#REF!)</f>
        <v>#REF!</v>
      </c>
      <c r="NLK11" s="8" t="e">
        <f>SUM(#REF!)</f>
        <v>#REF!</v>
      </c>
      <c r="NLL11" s="8" t="e">
        <f>SUM(#REF!)</f>
        <v>#REF!</v>
      </c>
      <c r="NLM11" s="8"/>
      <c r="NLN11" s="8"/>
      <c r="NLO11" s="8"/>
      <c r="NLP11" s="18"/>
      <c r="NLQ11" s="19" t="s">
        <v>67</v>
      </c>
      <c r="NLW11" s="8"/>
      <c r="NLX11" s="8" t="e">
        <f>SUM(#REF!)</f>
        <v>#REF!</v>
      </c>
      <c r="NLY11" s="8" t="e">
        <f>SUM(#REF!)</f>
        <v>#REF!</v>
      </c>
      <c r="NLZ11" s="8" t="e">
        <f>SUM(#REF!)</f>
        <v>#REF!</v>
      </c>
      <c r="NMA11" s="8" t="e">
        <f>SUM(#REF!)</f>
        <v>#REF!</v>
      </c>
      <c r="NMB11" s="8" t="e">
        <f>SUM(#REF!)</f>
        <v>#REF!</v>
      </c>
      <c r="NMC11" s="8"/>
      <c r="NMD11" s="8"/>
      <c r="NME11" s="8"/>
      <c r="NMF11" s="18"/>
      <c r="NMG11" s="19" t="s">
        <v>67</v>
      </c>
      <c r="NMM11" s="8"/>
      <c r="NMN11" s="8" t="e">
        <f>SUM(#REF!)</f>
        <v>#REF!</v>
      </c>
      <c r="NMO11" s="8" t="e">
        <f>SUM(#REF!)</f>
        <v>#REF!</v>
      </c>
      <c r="NMP11" s="8" t="e">
        <f>SUM(#REF!)</f>
        <v>#REF!</v>
      </c>
      <c r="NMQ11" s="8" t="e">
        <f>SUM(#REF!)</f>
        <v>#REF!</v>
      </c>
      <c r="NMR11" s="8" t="e">
        <f>SUM(#REF!)</f>
        <v>#REF!</v>
      </c>
      <c r="NMS11" s="8"/>
      <c r="NMT11" s="8"/>
      <c r="NMU11" s="8"/>
      <c r="NMV11" s="18"/>
      <c r="NMW11" s="19" t="s">
        <v>67</v>
      </c>
      <c r="NNC11" s="8"/>
      <c r="NND11" s="8" t="e">
        <f>SUM(#REF!)</f>
        <v>#REF!</v>
      </c>
      <c r="NNE11" s="8" t="e">
        <f>SUM(#REF!)</f>
        <v>#REF!</v>
      </c>
      <c r="NNF11" s="8" t="e">
        <f>SUM(#REF!)</f>
        <v>#REF!</v>
      </c>
      <c r="NNG11" s="8" t="e">
        <f>SUM(#REF!)</f>
        <v>#REF!</v>
      </c>
      <c r="NNH11" s="8" t="e">
        <f>SUM(#REF!)</f>
        <v>#REF!</v>
      </c>
      <c r="NNI11" s="8"/>
      <c r="NNJ11" s="8"/>
      <c r="NNK11" s="8"/>
      <c r="NNL11" s="18"/>
      <c r="NNM11" s="19" t="s">
        <v>67</v>
      </c>
      <c r="NNS11" s="8"/>
      <c r="NNT11" s="8" t="e">
        <f>SUM(#REF!)</f>
        <v>#REF!</v>
      </c>
      <c r="NNU11" s="8" t="e">
        <f>SUM(#REF!)</f>
        <v>#REF!</v>
      </c>
      <c r="NNV11" s="8" t="e">
        <f>SUM(#REF!)</f>
        <v>#REF!</v>
      </c>
      <c r="NNW11" s="8" t="e">
        <f>SUM(#REF!)</f>
        <v>#REF!</v>
      </c>
      <c r="NNX11" s="8" t="e">
        <f>SUM(#REF!)</f>
        <v>#REF!</v>
      </c>
      <c r="NNY11" s="8"/>
      <c r="NNZ11" s="8"/>
      <c r="NOA11" s="8"/>
      <c r="NOB11" s="18"/>
      <c r="NOC11" s="19" t="s">
        <v>67</v>
      </c>
      <c r="NOI11" s="8"/>
      <c r="NOJ11" s="8" t="e">
        <f>SUM(#REF!)</f>
        <v>#REF!</v>
      </c>
      <c r="NOK11" s="8" t="e">
        <f>SUM(#REF!)</f>
        <v>#REF!</v>
      </c>
      <c r="NOL11" s="8" t="e">
        <f>SUM(#REF!)</f>
        <v>#REF!</v>
      </c>
      <c r="NOM11" s="8" t="e">
        <f>SUM(#REF!)</f>
        <v>#REF!</v>
      </c>
      <c r="NON11" s="8" t="e">
        <f>SUM(#REF!)</f>
        <v>#REF!</v>
      </c>
      <c r="NOO11" s="8"/>
      <c r="NOP11" s="8"/>
      <c r="NOQ11" s="8"/>
      <c r="NOR11" s="18"/>
      <c r="NOS11" s="19" t="s">
        <v>67</v>
      </c>
      <c r="NOY11" s="8"/>
      <c r="NOZ11" s="8" t="e">
        <f>SUM(#REF!)</f>
        <v>#REF!</v>
      </c>
      <c r="NPA11" s="8" t="e">
        <f>SUM(#REF!)</f>
        <v>#REF!</v>
      </c>
      <c r="NPB11" s="8" t="e">
        <f>SUM(#REF!)</f>
        <v>#REF!</v>
      </c>
      <c r="NPC11" s="8" t="e">
        <f>SUM(#REF!)</f>
        <v>#REF!</v>
      </c>
      <c r="NPD11" s="8" t="e">
        <f>SUM(#REF!)</f>
        <v>#REF!</v>
      </c>
      <c r="NPE11" s="8"/>
      <c r="NPF11" s="8"/>
      <c r="NPG11" s="8"/>
      <c r="NPH11" s="18"/>
      <c r="NPI11" s="19" t="s">
        <v>67</v>
      </c>
      <c r="NPO11" s="8"/>
      <c r="NPP11" s="8" t="e">
        <f>SUM(#REF!)</f>
        <v>#REF!</v>
      </c>
      <c r="NPQ11" s="8" t="e">
        <f>SUM(#REF!)</f>
        <v>#REF!</v>
      </c>
      <c r="NPR11" s="8" t="e">
        <f>SUM(#REF!)</f>
        <v>#REF!</v>
      </c>
      <c r="NPS11" s="8" t="e">
        <f>SUM(#REF!)</f>
        <v>#REF!</v>
      </c>
      <c r="NPT11" s="8" t="e">
        <f>SUM(#REF!)</f>
        <v>#REF!</v>
      </c>
      <c r="NPU11" s="8"/>
      <c r="NPV11" s="8"/>
      <c r="NPW11" s="8"/>
      <c r="NPX11" s="18"/>
      <c r="NPY11" s="19" t="s">
        <v>67</v>
      </c>
      <c r="NQE11" s="8"/>
      <c r="NQF11" s="8" t="e">
        <f>SUM(#REF!)</f>
        <v>#REF!</v>
      </c>
      <c r="NQG11" s="8" t="e">
        <f>SUM(#REF!)</f>
        <v>#REF!</v>
      </c>
      <c r="NQH11" s="8" t="e">
        <f>SUM(#REF!)</f>
        <v>#REF!</v>
      </c>
      <c r="NQI11" s="8" t="e">
        <f>SUM(#REF!)</f>
        <v>#REF!</v>
      </c>
      <c r="NQJ11" s="8" t="e">
        <f>SUM(#REF!)</f>
        <v>#REF!</v>
      </c>
      <c r="NQK11" s="8"/>
      <c r="NQL11" s="8"/>
      <c r="NQM11" s="8"/>
      <c r="NQN11" s="18"/>
      <c r="NQO11" s="19" t="s">
        <v>67</v>
      </c>
      <c r="NQU11" s="8"/>
      <c r="NQV11" s="8" t="e">
        <f>SUM(#REF!)</f>
        <v>#REF!</v>
      </c>
      <c r="NQW11" s="8" t="e">
        <f>SUM(#REF!)</f>
        <v>#REF!</v>
      </c>
      <c r="NQX11" s="8" t="e">
        <f>SUM(#REF!)</f>
        <v>#REF!</v>
      </c>
      <c r="NQY11" s="8" t="e">
        <f>SUM(#REF!)</f>
        <v>#REF!</v>
      </c>
      <c r="NQZ11" s="8" t="e">
        <f>SUM(#REF!)</f>
        <v>#REF!</v>
      </c>
      <c r="NRA11" s="8"/>
      <c r="NRB11" s="8"/>
      <c r="NRC11" s="8"/>
      <c r="NRD11" s="18"/>
      <c r="NRE11" s="19" t="s">
        <v>67</v>
      </c>
      <c r="NRK11" s="8"/>
      <c r="NRL11" s="8" t="e">
        <f>SUM(#REF!)</f>
        <v>#REF!</v>
      </c>
      <c r="NRM11" s="8" t="e">
        <f>SUM(#REF!)</f>
        <v>#REF!</v>
      </c>
      <c r="NRN11" s="8" t="e">
        <f>SUM(#REF!)</f>
        <v>#REF!</v>
      </c>
      <c r="NRO11" s="8" t="e">
        <f>SUM(#REF!)</f>
        <v>#REF!</v>
      </c>
      <c r="NRP11" s="8" t="e">
        <f>SUM(#REF!)</f>
        <v>#REF!</v>
      </c>
      <c r="NRQ11" s="8"/>
      <c r="NRR11" s="8"/>
      <c r="NRS11" s="8"/>
      <c r="NRT11" s="18"/>
      <c r="NRU11" s="19" t="s">
        <v>67</v>
      </c>
      <c r="NSA11" s="8"/>
      <c r="NSB11" s="8" t="e">
        <f>SUM(#REF!)</f>
        <v>#REF!</v>
      </c>
      <c r="NSC11" s="8" t="e">
        <f>SUM(#REF!)</f>
        <v>#REF!</v>
      </c>
      <c r="NSD11" s="8" t="e">
        <f>SUM(#REF!)</f>
        <v>#REF!</v>
      </c>
      <c r="NSE11" s="8" t="e">
        <f>SUM(#REF!)</f>
        <v>#REF!</v>
      </c>
      <c r="NSF11" s="8" t="e">
        <f>SUM(#REF!)</f>
        <v>#REF!</v>
      </c>
      <c r="NSG11" s="8"/>
      <c r="NSH11" s="8"/>
      <c r="NSI11" s="8"/>
      <c r="NSJ11" s="18"/>
      <c r="NSK11" s="19" t="s">
        <v>67</v>
      </c>
      <c r="NSQ11" s="8"/>
      <c r="NSR11" s="8" t="e">
        <f>SUM(#REF!)</f>
        <v>#REF!</v>
      </c>
      <c r="NSS11" s="8" t="e">
        <f>SUM(#REF!)</f>
        <v>#REF!</v>
      </c>
      <c r="NST11" s="8" t="e">
        <f>SUM(#REF!)</f>
        <v>#REF!</v>
      </c>
      <c r="NSU11" s="8" t="e">
        <f>SUM(#REF!)</f>
        <v>#REF!</v>
      </c>
      <c r="NSV11" s="8" t="e">
        <f>SUM(#REF!)</f>
        <v>#REF!</v>
      </c>
      <c r="NSW11" s="8"/>
      <c r="NSX11" s="8"/>
      <c r="NSY11" s="8"/>
      <c r="NSZ11" s="18"/>
      <c r="NTA11" s="19" t="s">
        <v>67</v>
      </c>
      <c r="NTG11" s="8"/>
      <c r="NTH11" s="8" t="e">
        <f>SUM(#REF!)</f>
        <v>#REF!</v>
      </c>
      <c r="NTI11" s="8" t="e">
        <f>SUM(#REF!)</f>
        <v>#REF!</v>
      </c>
      <c r="NTJ11" s="8" t="e">
        <f>SUM(#REF!)</f>
        <v>#REF!</v>
      </c>
      <c r="NTK11" s="8" t="e">
        <f>SUM(#REF!)</f>
        <v>#REF!</v>
      </c>
      <c r="NTL11" s="8" t="e">
        <f>SUM(#REF!)</f>
        <v>#REF!</v>
      </c>
      <c r="NTM11" s="8"/>
      <c r="NTN11" s="8"/>
      <c r="NTO11" s="8"/>
      <c r="NTP11" s="18"/>
      <c r="NTQ11" s="19" t="s">
        <v>67</v>
      </c>
      <c r="NTW11" s="8"/>
      <c r="NTX11" s="8" t="e">
        <f>SUM(#REF!)</f>
        <v>#REF!</v>
      </c>
      <c r="NTY11" s="8" t="e">
        <f>SUM(#REF!)</f>
        <v>#REF!</v>
      </c>
      <c r="NTZ11" s="8" t="e">
        <f>SUM(#REF!)</f>
        <v>#REF!</v>
      </c>
      <c r="NUA11" s="8" t="e">
        <f>SUM(#REF!)</f>
        <v>#REF!</v>
      </c>
      <c r="NUB11" s="8" t="e">
        <f>SUM(#REF!)</f>
        <v>#REF!</v>
      </c>
      <c r="NUC11" s="8"/>
      <c r="NUD11" s="8"/>
      <c r="NUE11" s="8"/>
      <c r="NUF11" s="18"/>
      <c r="NUG11" s="19" t="s">
        <v>67</v>
      </c>
      <c r="NUM11" s="8"/>
      <c r="NUN11" s="8" t="e">
        <f>SUM(#REF!)</f>
        <v>#REF!</v>
      </c>
      <c r="NUO11" s="8" t="e">
        <f>SUM(#REF!)</f>
        <v>#REF!</v>
      </c>
      <c r="NUP11" s="8" t="e">
        <f>SUM(#REF!)</f>
        <v>#REF!</v>
      </c>
      <c r="NUQ11" s="8" t="e">
        <f>SUM(#REF!)</f>
        <v>#REF!</v>
      </c>
      <c r="NUR11" s="8" t="e">
        <f>SUM(#REF!)</f>
        <v>#REF!</v>
      </c>
      <c r="NUS11" s="8"/>
      <c r="NUT11" s="8"/>
      <c r="NUU11" s="8"/>
      <c r="NUV11" s="18"/>
      <c r="NUW11" s="19" t="s">
        <v>67</v>
      </c>
      <c r="NVC11" s="8"/>
      <c r="NVD11" s="8" t="e">
        <f>SUM(#REF!)</f>
        <v>#REF!</v>
      </c>
      <c r="NVE11" s="8" t="e">
        <f>SUM(#REF!)</f>
        <v>#REF!</v>
      </c>
      <c r="NVF11" s="8" t="e">
        <f>SUM(#REF!)</f>
        <v>#REF!</v>
      </c>
      <c r="NVG11" s="8" t="e">
        <f>SUM(#REF!)</f>
        <v>#REF!</v>
      </c>
      <c r="NVH11" s="8" t="e">
        <f>SUM(#REF!)</f>
        <v>#REF!</v>
      </c>
      <c r="NVI11" s="8"/>
      <c r="NVJ11" s="8"/>
      <c r="NVK11" s="8"/>
      <c r="NVL11" s="18"/>
      <c r="NVM11" s="19" t="s">
        <v>67</v>
      </c>
      <c r="NVS11" s="8"/>
      <c r="NVT11" s="8" t="e">
        <f>SUM(#REF!)</f>
        <v>#REF!</v>
      </c>
      <c r="NVU11" s="8" t="e">
        <f>SUM(#REF!)</f>
        <v>#REF!</v>
      </c>
      <c r="NVV11" s="8" t="e">
        <f>SUM(#REF!)</f>
        <v>#REF!</v>
      </c>
      <c r="NVW11" s="8" t="e">
        <f>SUM(#REF!)</f>
        <v>#REF!</v>
      </c>
      <c r="NVX11" s="8" t="e">
        <f>SUM(#REF!)</f>
        <v>#REF!</v>
      </c>
      <c r="NVY11" s="8"/>
      <c r="NVZ11" s="8"/>
      <c r="NWA11" s="8"/>
      <c r="NWB11" s="18"/>
      <c r="NWC11" s="19" t="s">
        <v>67</v>
      </c>
      <c r="NWI11" s="8"/>
      <c r="NWJ11" s="8" t="e">
        <f>SUM(#REF!)</f>
        <v>#REF!</v>
      </c>
      <c r="NWK11" s="8" t="e">
        <f>SUM(#REF!)</f>
        <v>#REF!</v>
      </c>
      <c r="NWL11" s="8" t="e">
        <f>SUM(#REF!)</f>
        <v>#REF!</v>
      </c>
      <c r="NWM11" s="8" t="e">
        <f>SUM(#REF!)</f>
        <v>#REF!</v>
      </c>
      <c r="NWN11" s="8" t="e">
        <f>SUM(#REF!)</f>
        <v>#REF!</v>
      </c>
      <c r="NWO11" s="8"/>
      <c r="NWP11" s="8"/>
      <c r="NWQ11" s="8"/>
      <c r="NWR11" s="18"/>
      <c r="NWS11" s="19" t="s">
        <v>67</v>
      </c>
      <c r="NWY11" s="8"/>
      <c r="NWZ11" s="8" t="e">
        <f>SUM(#REF!)</f>
        <v>#REF!</v>
      </c>
      <c r="NXA11" s="8" t="e">
        <f>SUM(#REF!)</f>
        <v>#REF!</v>
      </c>
      <c r="NXB11" s="8" t="e">
        <f>SUM(#REF!)</f>
        <v>#REF!</v>
      </c>
      <c r="NXC11" s="8" t="e">
        <f>SUM(#REF!)</f>
        <v>#REF!</v>
      </c>
      <c r="NXD11" s="8" t="e">
        <f>SUM(#REF!)</f>
        <v>#REF!</v>
      </c>
      <c r="NXE11" s="8"/>
      <c r="NXF11" s="8"/>
      <c r="NXG11" s="8"/>
      <c r="NXH11" s="18"/>
      <c r="NXI11" s="19" t="s">
        <v>67</v>
      </c>
      <c r="NXO11" s="8"/>
      <c r="NXP11" s="8" t="e">
        <f>SUM(#REF!)</f>
        <v>#REF!</v>
      </c>
      <c r="NXQ11" s="8" t="e">
        <f>SUM(#REF!)</f>
        <v>#REF!</v>
      </c>
      <c r="NXR11" s="8" t="e">
        <f>SUM(#REF!)</f>
        <v>#REF!</v>
      </c>
      <c r="NXS11" s="8" t="e">
        <f>SUM(#REF!)</f>
        <v>#REF!</v>
      </c>
      <c r="NXT11" s="8" t="e">
        <f>SUM(#REF!)</f>
        <v>#REF!</v>
      </c>
      <c r="NXU11" s="8"/>
      <c r="NXV11" s="8"/>
      <c r="NXW11" s="8"/>
      <c r="NXX11" s="18"/>
      <c r="NXY11" s="19" t="s">
        <v>67</v>
      </c>
      <c r="NYE11" s="8"/>
      <c r="NYF11" s="8" t="e">
        <f>SUM(#REF!)</f>
        <v>#REF!</v>
      </c>
      <c r="NYG11" s="8" t="e">
        <f>SUM(#REF!)</f>
        <v>#REF!</v>
      </c>
      <c r="NYH11" s="8" t="e">
        <f>SUM(#REF!)</f>
        <v>#REF!</v>
      </c>
      <c r="NYI11" s="8" t="e">
        <f>SUM(#REF!)</f>
        <v>#REF!</v>
      </c>
      <c r="NYJ11" s="8" t="e">
        <f>SUM(#REF!)</f>
        <v>#REF!</v>
      </c>
      <c r="NYK11" s="8"/>
      <c r="NYL11" s="8"/>
      <c r="NYM11" s="8"/>
      <c r="NYN11" s="18"/>
      <c r="NYO11" s="19" t="s">
        <v>67</v>
      </c>
      <c r="NYU11" s="8"/>
      <c r="NYV11" s="8" t="e">
        <f>SUM(#REF!)</f>
        <v>#REF!</v>
      </c>
      <c r="NYW11" s="8" t="e">
        <f>SUM(#REF!)</f>
        <v>#REF!</v>
      </c>
      <c r="NYX11" s="8" t="e">
        <f>SUM(#REF!)</f>
        <v>#REF!</v>
      </c>
      <c r="NYY11" s="8" t="e">
        <f>SUM(#REF!)</f>
        <v>#REF!</v>
      </c>
      <c r="NYZ11" s="8" t="e">
        <f>SUM(#REF!)</f>
        <v>#REF!</v>
      </c>
      <c r="NZA11" s="8"/>
      <c r="NZB11" s="8"/>
      <c r="NZC11" s="8"/>
      <c r="NZD11" s="18"/>
      <c r="NZE11" s="19" t="s">
        <v>67</v>
      </c>
      <c r="NZK11" s="8"/>
      <c r="NZL11" s="8" t="e">
        <f>SUM(#REF!)</f>
        <v>#REF!</v>
      </c>
      <c r="NZM11" s="8" t="e">
        <f>SUM(#REF!)</f>
        <v>#REF!</v>
      </c>
      <c r="NZN11" s="8" t="e">
        <f>SUM(#REF!)</f>
        <v>#REF!</v>
      </c>
      <c r="NZO11" s="8" t="e">
        <f>SUM(#REF!)</f>
        <v>#REF!</v>
      </c>
      <c r="NZP11" s="8" t="e">
        <f>SUM(#REF!)</f>
        <v>#REF!</v>
      </c>
      <c r="NZQ11" s="8"/>
      <c r="NZR11" s="8"/>
      <c r="NZS11" s="8"/>
      <c r="NZT11" s="18"/>
      <c r="NZU11" s="19" t="s">
        <v>67</v>
      </c>
      <c r="OAA11" s="8"/>
      <c r="OAB11" s="8" t="e">
        <f>SUM(#REF!)</f>
        <v>#REF!</v>
      </c>
      <c r="OAC11" s="8" t="e">
        <f>SUM(#REF!)</f>
        <v>#REF!</v>
      </c>
      <c r="OAD11" s="8" t="e">
        <f>SUM(#REF!)</f>
        <v>#REF!</v>
      </c>
      <c r="OAE11" s="8" t="e">
        <f>SUM(#REF!)</f>
        <v>#REF!</v>
      </c>
      <c r="OAF11" s="8" t="e">
        <f>SUM(#REF!)</f>
        <v>#REF!</v>
      </c>
      <c r="OAG11" s="8"/>
      <c r="OAH11" s="8"/>
      <c r="OAI11" s="8"/>
      <c r="OAJ11" s="18"/>
      <c r="OAK11" s="19" t="s">
        <v>67</v>
      </c>
      <c r="OAQ11" s="8"/>
      <c r="OAR11" s="8" t="e">
        <f>SUM(#REF!)</f>
        <v>#REF!</v>
      </c>
      <c r="OAS11" s="8" t="e">
        <f>SUM(#REF!)</f>
        <v>#REF!</v>
      </c>
      <c r="OAT11" s="8" t="e">
        <f>SUM(#REF!)</f>
        <v>#REF!</v>
      </c>
      <c r="OAU11" s="8" t="e">
        <f>SUM(#REF!)</f>
        <v>#REF!</v>
      </c>
      <c r="OAV11" s="8" t="e">
        <f>SUM(#REF!)</f>
        <v>#REF!</v>
      </c>
      <c r="OAW11" s="8"/>
      <c r="OAX11" s="8"/>
      <c r="OAY11" s="8"/>
      <c r="OAZ11" s="18"/>
      <c r="OBA11" s="19" t="s">
        <v>67</v>
      </c>
      <c r="OBG11" s="8"/>
      <c r="OBH11" s="8" t="e">
        <f>SUM(#REF!)</f>
        <v>#REF!</v>
      </c>
      <c r="OBI11" s="8" t="e">
        <f>SUM(#REF!)</f>
        <v>#REF!</v>
      </c>
      <c r="OBJ11" s="8" t="e">
        <f>SUM(#REF!)</f>
        <v>#REF!</v>
      </c>
      <c r="OBK11" s="8" t="e">
        <f>SUM(#REF!)</f>
        <v>#REF!</v>
      </c>
      <c r="OBL11" s="8" t="e">
        <f>SUM(#REF!)</f>
        <v>#REF!</v>
      </c>
      <c r="OBM11" s="8"/>
      <c r="OBN11" s="8"/>
      <c r="OBO11" s="8"/>
      <c r="OBP11" s="18"/>
      <c r="OBQ11" s="19" t="s">
        <v>67</v>
      </c>
      <c r="OBW11" s="8"/>
      <c r="OBX11" s="8" t="e">
        <f>SUM(#REF!)</f>
        <v>#REF!</v>
      </c>
      <c r="OBY11" s="8" t="e">
        <f>SUM(#REF!)</f>
        <v>#REF!</v>
      </c>
      <c r="OBZ11" s="8" t="e">
        <f>SUM(#REF!)</f>
        <v>#REF!</v>
      </c>
      <c r="OCA11" s="8" t="e">
        <f>SUM(#REF!)</f>
        <v>#REF!</v>
      </c>
      <c r="OCB11" s="8" t="e">
        <f>SUM(#REF!)</f>
        <v>#REF!</v>
      </c>
      <c r="OCC11" s="8"/>
      <c r="OCD11" s="8"/>
      <c r="OCE11" s="8"/>
      <c r="OCF11" s="18"/>
      <c r="OCG11" s="19" t="s">
        <v>67</v>
      </c>
      <c r="OCM11" s="8"/>
      <c r="OCN11" s="8" t="e">
        <f>SUM(#REF!)</f>
        <v>#REF!</v>
      </c>
      <c r="OCO11" s="8" t="e">
        <f>SUM(#REF!)</f>
        <v>#REF!</v>
      </c>
      <c r="OCP11" s="8" t="e">
        <f>SUM(#REF!)</f>
        <v>#REF!</v>
      </c>
      <c r="OCQ11" s="8" t="e">
        <f>SUM(#REF!)</f>
        <v>#REF!</v>
      </c>
      <c r="OCR11" s="8" t="e">
        <f>SUM(#REF!)</f>
        <v>#REF!</v>
      </c>
      <c r="OCS11" s="8"/>
      <c r="OCT11" s="8"/>
      <c r="OCU11" s="8"/>
      <c r="OCV11" s="18"/>
      <c r="OCW11" s="19" t="s">
        <v>67</v>
      </c>
      <c r="ODC11" s="8"/>
      <c r="ODD11" s="8" t="e">
        <f>SUM(#REF!)</f>
        <v>#REF!</v>
      </c>
      <c r="ODE11" s="8" t="e">
        <f>SUM(#REF!)</f>
        <v>#REF!</v>
      </c>
      <c r="ODF11" s="8" t="e">
        <f>SUM(#REF!)</f>
        <v>#REF!</v>
      </c>
      <c r="ODG11" s="8" t="e">
        <f>SUM(#REF!)</f>
        <v>#REF!</v>
      </c>
      <c r="ODH11" s="8" t="e">
        <f>SUM(#REF!)</f>
        <v>#REF!</v>
      </c>
      <c r="ODI11" s="8"/>
      <c r="ODJ11" s="8"/>
      <c r="ODK11" s="8"/>
      <c r="ODL11" s="18"/>
      <c r="ODM11" s="19" t="s">
        <v>67</v>
      </c>
      <c r="ODS11" s="8"/>
      <c r="ODT11" s="8" t="e">
        <f>SUM(#REF!)</f>
        <v>#REF!</v>
      </c>
      <c r="ODU11" s="8" t="e">
        <f>SUM(#REF!)</f>
        <v>#REF!</v>
      </c>
      <c r="ODV11" s="8" t="e">
        <f>SUM(#REF!)</f>
        <v>#REF!</v>
      </c>
      <c r="ODW11" s="8" t="e">
        <f>SUM(#REF!)</f>
        <v>#REF!</v>
      </c>
      <c r="ODX11" s="8" t="e">
        <f>SUM(#REF!)</f>
        <v>#REF!</v>
      </c>
      <c r="ODY11" s="8"/>
      <c r="ODZ11" s="8"/>
      <c r="OEA11" s="8"/>
      <c r="OEB11" s="18"/>
      <c r="OEC11" s="19" t="s">
        <v>67</v>
      </c>
      <c r="OEI11" s="8"/>
      <c r="OEJ11" s="8" t="e">
        <f>SUM(#REF!)</f>
        <v>#REF!</v>
      </c>
      <c r="OEK11" s="8" t="e">
        <f>SUM(#REF!)</f>
        <v>#REF!</v>
      </c>
      <c r="OEL11" s="8" t="e">
        <f>SUM(#REF!)</f>
        <v>#REF!</v>
      </c>
      <c r="OEM11" s="8" t="e">
        <f>SUM(#REF!)</f>
        <v>#REF!</v>
      </c>
      <c r="OEN11" s="8" t="e">
        <f>SUM(#REF!)</f>
        <v>#REF!</v>
      </c>
      <c r="OEO11" s="8"/>
      <c r="OEP11" s="8"/>
      <c r="OEQ11" s="8"/>
      <c r="OER11" s="18"/>
      <c r="OES11" s="19" t="s">
        <v>67</v>
      </c>
      <c r="OEY11" s="8"/>
      <c r="OEZ11" s="8" t="e">
        <f>SUM(#REF!)</f>
        <v>#REF!</v>
      </c>
      <c r="OFA11" s="8" t="e">
        <f>SUM(#REF!)</f>
        <v>#REF!</v>
      </c>
      <c r="OFB11" s="8" t="e">
        <f>SUM(#REF!)</f>
        <v>#REF!</v>
      </c>
      <c r="OFC11" s="8" t="e">
        <f>SUM(#REF!)</f>
        <v>#REF!</v>
      </c>
      <c r="OFD11" s="8" t="e">
        <f>SUM(#REF!)</f>
        <v>#REF!</v>
      </c>
      <c r="OFE11" s="8"/>
      <c r="OFF11" s="8"/>
      <c r="OFG11" s="8"/>
      <c r="OFH11" s="18"/>
      <c r="OFI11" s="19" t="s">
        <v>67</v>
      </c>
      <c r="OFO11" s="8"/>
      <c r="OFP11" s="8" t="e">
        <f>SUM(#REF!)</f>
        <v>#REF!</v>
      </c>
      <c r="OFQ11" s="8" t="e">
        <f>SUM(#REF!)</f>
        <v>#REF!</v>
      </c>
      <c r="OFR11" s="8" t="e">
        <f>SUM(#REF!)</f>
        <v>#REF!</v>
      </c>
      <c r="OFS11" s="8" t="e">
        <f>SUM(#REF!)</f>
        <v>#REF!</v>
      </c>
      <c r="OFT11" s="8" t="e">
        <f>SUM(#REF!)</f>
        <v>#REF!</v>
      </c>
      <c r="OFU11" s="8"/>
      <c r="OFV11" s="8"/>
      <c r="OFW11" s="8"/>
      <c r="OFX11" s="18"/>
      <c r="OFY11" s="19" t="s">
        <v>67</v>
      </c>
      <c r="OGE11" s="8"/>
      <c r="OGF11" s="8" t="e">
        <f>SUM(#REF!)</f>
        <v>#REF!</v>
      </c>
      <c r="OGG11" s="8" t="e">
        <f>SUM(#REF!)</f>
        <v>#REF!</v>
      </c>
      <c r="OGH11" s="8" t="e">
        <f>SUM(#REF!)</f>
        <v>#REF!</v>
      </c>
      <c r="OGI11" s="8" t="e">
        <f>SUM(#REF!)</f>
        <v>#REF!</v>
      </c>
      <c r="OGJ11" s="8" t="e">
        <f>SUM(#REF!)</f>
        <v>#REF!</v>
      </c>
      <c r="OGK11" s="8"/>
      <c r="OGL11" s="8"/>
      <c r="OGM11" s="8"/>
      <c r="OGN11" s="18"/>
      <c r="OGO11" s="19" t="s">
        <v>67</v>
      </c>
      <c r="OGU11" s="8"/>
      <c r="OGV11" s="8" t="e">
        <f>SUM(#REF!)</f>
        <v>#REF!</v>
      </c>
      <c r="OGW11" s="8" t="e">
        <f>SUM(#REF!)</f>
        <v>#REF!</v>
      </c>
      <c r="OGX11" s="8" t="e">
        <f>SUM(#REF!)</f>
        <v>#REF!</v>
      </c>
      <c r="OGY11" s="8" t="e">
        <f>SUM(#REF!)</f>
        <v>#REF!</v>
      </c>
      <c r="OGZ11" s="8" t="e">
        <f>SUM(#REF!)</f>
        <v>#REF!</v>
      </c>
      <c r="OHA11" s="8"/>
      <c r="OHB11" s="8"/>
      <c r="OHC11" s="8"/>
      <c r="OHD11" s="18"/>
      <c r="OHE11" s="19" t="s">
        <v>67</v>
      </c>
      <c r="OHK11" s="8"/>
      <c r="OHL11" s="8" t="e">
        <f>SUM(#REF!)</f>
        <v>#REF!</v>
      </c>
      <c r="OHM11" s="8" t="e">
        <f>SUM(#REF!)</f>
        <v>#REF!</v>
      </c>
      <c r="OHN11" s="8" t="e">
        <f>SUM(#REF!)</f>
        <v>#REF!</v>
      </c>
      <c r="OHO11" s="8" t="e">
        <f>SUM(#REF!)</f>
        <v>#REF!</v>
      </c>
      <c r="OHP11" s="8" t="e">
        <f>SUM(#REF!)</f>
        <v>#REF!</v>
      </c>
      <c r="OHQ11" s="8"/>
      <c r="OHR11" s="8"/>
      <c r="OHS11" s="8"/>
      <c r="OHT11" s="18"/>
      <c r="OHU11" s="19" t="s">
        <v>67</v>
      </c>
      <c r="OIA11" s="8"/>
      <c r="OIB11" s="8" t="e">
        <f>SUM(#REF!)</f>
        <v>#REF!</v>
      </c>
      <c r="OIC11" s="8" t="e">
        <f>SUM(#REF!)</f>
        <v>#REF!</v>
      </c>
      <c r="OID11" s="8" t="e">
        <f>SUM(#REF!)</f>
        <v>#REF!</v>
      </c>
      <c r="OIE11" s="8" t="e">
        <f>SUM(#REF!)</f>
        <v>#REF!</v>
      </c>
      <c r="OIF11" s="8" t="e">
        <f>SUM(#REF!)</f>
        <v>#REF!</v>
      </c>
      <c r="OIG11" s="8"/>
      <c r="OIH11" s="8"/>
      <c r="OII11" s="8"/>
      <c r="OIJ11" s="18"/>
      <c r="OIK11" s="19" t="s">
        <v>67</v>
      </c>
      <c r="OIQ11" s="8"/>
      <c r="OIR11" s="8" t="e">
        <f>SUM(#REF!)</f>
        <v>#REF!</v>
      </c>
      <c r="OIS11" s="8" t="e">
        <f>SUM(#REF!)</f>
        <v>#REF!</v>
      </c>
      <c r="OIT11" s="8" t="e">
        <f>SUM(#REF!)</f>
        <v>#REF!</v>
      </c>
      <c r="OIU11" s="8" t="e">
        <f>SUM(#REF!)</f>
        <v>#REF!</v>
      </c>
      <c r="OIV11" s="8" t="e">
        <f>SUM(#REF!)</f>
        <v>#REF!</v>
      </c>
      <c r="OIW11" s="8"/>
      <c r="OIX11" s="8"/>
      <c r="OIY11" s="8"/>
      <c r="OIZ11" s="18"/>
      <c r="OJA11" s="19" t="s">
        <v>67</v>
      </c>
      <c r="OJG11" s="8"/>
      <c r="OJH11" s="8" t="e">
        <f>SUM(#REF!)</f>
        <v>#REF!</v>
      </c>
      <c r="OJI11" s="8" t="e">
        <f>SUM(#REF!)</f>
        <v>#REF!</v>
      </c>
      <c r="OJJ11" s="8" t="e">
        <f>SUM(#REF!)</f>
        <v>#REF!</v>
      </c>
      <c r="OJK11" s="8" t="e">
        <f>SUM(#REF!)</f>
        <v>#REF!</v>
      </c>
      <c r="OJL11" s="8" t="e">
        <f>SUM(#REF!)</f>
        <v>#REF!</v>
      </c>
      <c r="OJM11" s="8"/>
      <c r="OJN11" s="8"/>
      <c r="OJO11" s="8"/>
      <c r="OJP11" s="18"/>
      <c r="OJQ11" s="19" t="s">
        <v>67</v>
      </c>
      <c r="OJW11" s="8"/>
      <c r="OJX11" s="8" t="e">
        <f>SUM(#REF!)</f>
        <v>#REF!</v>
      </c>
      <c r="OJY11" s="8" t="e">
        <f>SUM(#REF!)</f>
        <v>#REF!</v>
      </c>
      <c r="OJZ11" s="8" t="e">
        <f>SUM(#REF!)</f>
        <v>#REF!</v>
      </c>
      <c r="OKA11" s="8" t="e">
        <f>SUM(#REF!)</f>
        <v>#REF!</v>
      </c>
      <c r="OKB11" s="8" t="e">
        <f>SUM(#REF!)</f>
        <v>#REF!</v>
      </c>
      <c r="OKC11" s="8"/>
      <c r="OKD11" s="8"/>
      <c r="OKE11" s="8"/>
      <c r="OKF11" s="18"/>
      <c r="OKG11" s="19" t="s">
        <v>67</v>
      </c>
      <c r="OKM11" s="8"/>
      <c r="OKN11" s="8" t="e">
        <f>SUM(#REF!)</f>
        <v>#REF!</v>
      </c>
      <c r="OKO11" s="8" t="e">
        <f>SUM(#REF!)</f>
        <v>#REF!</v>
      </c>
      <c r="OKP11" s="8" t="e">
        <f>SUM(#REF!)</f>
        <v>#REF!</v>
      </c>
      <c r="OKQ11" s="8" t="e">
        <f>SUM(#REF!)</f>
        <v>#REF!</v>
      </c>
      <c r="OKR11" s="8" t="e">
        <f>SUM(#REF!)</f>
        <v>#REF!</v>
      </c>
      <c r="OKS11" s="8"/>
      <c r="OKT11" s="8"/>
      <c r="OKU11" s="8"/>
      <c r="OKV11" s="18"/>
      <c r="OKW11" s="19" t="s">
        <v>67</v>
      </c>
      <c r="OLC11" s="8"/>
      <c r="OLD11" s="8" t="e">
        <f>SUM(#REF!)</f>
        <v>#REF!</v>
      </c>
      <c r="OLE11" s="8" t="e">
        <f>SUM(#REF!)</f>
        <v>#REF!</v>
      </c>
      <c r="OLF11" s="8" t="e">
        <f>SUM(#REF!)</f>
        <v>#REF!</v>
      </c>
      <c r="OLG11" s="8" t="e">
        <f>SUM(#REF!)</f>
        <v>#REF!</v>
      </c>
      <c r="OLH11" s="8" t="e">
        <f>SUM(#REF!)</f>
        <v>#REF!</v>
      </c>
      <c r="OLI11" s="8"/>
      <c r="OLJ11" s="8"/>
      <c r="OLK11" s="8"/>
      <c r="OLL11" s="18"/>
      <c r="OLM11" s="19" t="s">
        <v>67</v>
      </c>
      <c r="OLS11" s="8"/>
      <c r="OLT11" s="8" t="e">
        <f>SUM(#REF!)</f>
        <v>#REF!</v>
      </c>
      <c r="OLU11" s="8" t="e">
        <f>SUM(#REF!)</f>
        <v>#REF!</v>
      </c>
      <c r="OLV11" s="8" t="e">
        <f>SUM(#REF!)</f>
        <v>#REF!</v>
      </c>
      <c r="OLW11" s="8" t="e">
        <f>SUM(#REF!)</f>
        <v>#REF!</v>
      </c>
      <c r="OLX11" s="8" t="e">
        <f>SUM(#REF!)</f>
        <v>#REF!</v>
      </c>
      <c r="OLY11" s="8"/>
      <c r="OLZ11" s="8"/>
      <c r="OMA11" s="8"/>
      <c r="OMB11" s="18"/>
      <c r="OMC11" s="19" t="s">
        <v>67</v>
      </c>
      <c r="OMI11" s="8"/>
      <c r="OMJ11" s="8" t="e">
        <f>SUM(#REF!)</f>
        <v>#REF!</v>
      </c>
      <c r="OMK11" s="8" t="e">
        <f>SUM(#REF!)</f>
        <v>#REF!</v>
      </c>
      <c r="OML11" s="8" t="e">
        <f>SUM(#REF!)</f>
        <v>#REF!</v>
      </c>
      <c r="OMM11" s="8" t="e">
        <f>SUM(#REF!)</f>
        <v>#REF!</v>
      </c>
      <c r="OMN11" s="8" t="e">
        <f>SUM(#REF!)</f>
        <v>#REF!</v>
      </c>
      <c r="OMO11" s="8"/>
      <c r="OMP11" s="8"/>
      <c r="OMQ11" s="8"/>
      <c r="OMR11" s="18"/>
      <c r="OMS11" s="19" t="s">
        <v>67</v>
      </c>
      <c r="OMY11" s="8"/>
      <c r="OMZ11" s="8" t="e">
        <f>SUM(#REF!)</f>
        <v>#REF!</v>
      </c>
      <c r="ONA11" s="8" t="e">
        <f>SUM(#REF!)</f>
        <v>#REF!</v>
      </c>
      <c r="ONB11" s="8" t="e">
        <f>SUM(#REF!)</f>
        <v>#REF!</v>
      </c>
      <c r="ONC11" s="8" t="e">
        <f>SUM(#REF!)</f>
        <v>#REF!</v>
      </c>
      <c r="OND11" s="8" t="e">
        <f>SUM(#REF!)</f>
        <v>#REF!</v>
      </c>
      <c r="ONE11" s="8"/>
      <c r="ONF11" s="8"/>
      <c r="ONG11" s="8"/>
      <c r="ONH11" s="18"/>
      <c r="ONI11" s="19" t="s">
        <v>67</v>
      </c>
      <c r="ONO11" s="8"/>
      <c r="ONP11" s="8" t="e">
        <f>SUM(#REF!)</f>
        <v>#REF!</v>
      </c>
      <c r="ONQ11" s="8" t="e">
        <f>SUM(#REF!)</f>
        <v>#REF!</v>
      </c>
      <c r="ONR11" s="8" t="e">
        <f>SUM(#REF!)</f>
        <v>#REF!</v>
      </c>
      <c r="ONS11" s="8" t="e">
        <f>SUM(#REF!)</f>
        <v>#REF!</v>
      </c>
      <c r="ONT11" s="8" t="e">
        <f>SUM(#REF!)</f>
        <v>#REF!</v>
      </c>
      <c r="ONU11" s="8"/>
      <c r="ONV11" s="8"/>
      <c r="ONW11" s="8"/>
      <c r="ONX11" s="18"/>
      <c r="ONY11" s="19" t="s">
        <v>67</v>
      </c>
      <c r="OOE11" s="8"/>
      <c r="OOF11" s="8" t="e">
        <f>SUM(#REF!)</f>
        <v>#REF!</v>
      </c>
      <c r="OOG11" s="8" t="e">
        <f>SUM(#REF!)</f>
        <v>#REF!</v>
      </c>
      <c r="OOH11" s="8" t="e">
        <f>SUM(#REF!)</f>
        <v>#REF!</v>
      </c>
      <c r="OOI11" s="8" t="e">
        <f>SUM(#REF!)</f>
        <v>#REF!</v>
      </c>
      <c r="OOJ11" s="8" t="e">
        <f>SUM(#REF!)</f>
        <v>#REF!</v>
      </c>
      <c r="OOK11" s="8"/>
      <c r="OOL11" s="8"/>
      <c r="OOM11" s="8"/>
      <c r="OON11" s="18"/>
      <c r="OOO11" s="19" t="s">
        <v>67</v>
      </c>
      <c r="OOU11" s="8"/>
      <c r="OOV11" s="8" t="e">
        <f>SUM(#REF!)</f>
        <v>#REF!</v>
      </c>
      <c r="OOW11" s="8" t="e">
        <f>SUM(#REF!)</f>
        <v>#REF!</v>
      </c>
      <c r="OOX11" s="8" t="e">
        <f>SUM(#REF!)</f>
        <v>#REF!</v>
      </c>
      <c r="OOY11" s="8" t="e">
        <f>SUM(#REF!)</f>
        <v>#REF!</v>
      </c>
      <c r="OOZ11" s="8" t="e">
        <f>SUM(#REF!)</f>
        <v>#REF!</v>
      </c>
      <c r="OPA11" s="8"/>
      <c r="OPB11" s="8"/>
      <c r="OPC11" s="8"/>
      <c r="OPD11" s="18"/>
      <c r="OPE11" s="19" t="s">
        <v>67</v>
      </c>
      <c r="OPK11" s="8"/>
      <c r="OPL11" s="8" t="e">
        <f>SUM(#REF!)</f>
        <v>#REF!</v>
      </c>
      <c r="OPM11" s="8" t="e">
        <f>SUM(#REF!)</f>
        <v>#REF!</v>
      </c>
      <c r="OPN11" s="8" t="e">
        <f>SUM(#REF!)</f>
        <v>#REF!</v>
      </c>
      <c r="OPO11" s="8" t="e">
        <f>SUM(#REF!)</f>
        <v>#REF!</v>
      </c>
      <c r="OPP11" s="8" t="e">
        <f>SUM(#REF!)</f>
        <v>#REF!</v>
      </c>
      <c r="OPQ11" s="8"/>
      <c r="OPR11" s="8"/>
      <c r="OPS11" s="8"/>
      <c r="OPT11" s="18"/>
      <c r="OPU11" s="19" t="s">
        <v>67</v>
      </c>
      <c r="OQA11" s="8"/>
      <c r="OQB11" s="8" t="e">
        <f>SUM(#REF!)</f>
        <v>#REF!</v>
      </c>
      <c r="OQC11" s="8" t="e">
        <f>SUM(#REF!)</f>
        <v>#REF!</v>
      </c>
      <c r="OQD11" s="8" t="e">
        <f>SUM(#REF!)</f>
        <v>#REF!</v>
      </c>
      <c r="OQE11" s="8" t="e">
        <f>SUM(#REF!)</f>
        <v>#REF!</v>
      </c>
      <c r="OQF11" s="8" t="e">
        <f>SUM(#REF!)</f>
        <v>#REF!</v>
      </c>
      <c r="OQG11" s="8"/>
      <c r="OQH11" s="8"/>
      <c r="OQI11" s="8"/>
      <c r="OQJ11" s="18"/>
      <c r="OQK11" s="19" t="s">
        <v>67</v>
      </c>
      <c r="OQQ11" s="8"/>
      <c r="OQR11" s="8" t="e">
        <f>SUM(#REF!)</f>
        <v>#REF!</v>
      </c>
      <c r="OQS11" s="8" t="e">
        <f>SUM(#REF!)</f>
        <v>#REF!</v>
      </c>
      <c r="OQT11" s="8" t="e">
        <f>SUM(#REF!)</f>
        <v>#REF!</v>
      </c>
      <c r="OQU11" s="8" t="e">
        <f>SUM(#REF!)</f>
        <v>#REF!</v>
      </c>
      <c r="OQV11" s="8" t="e">
        <f>SUM(#REF!)</f>
        <v>#REF!</v>
      </c>
      <c r="OQW11" s="8"/>
      <c r="OQX11" s="8"/>
      <c r="OQY11" s="8"/>
      <c r="OQZ11" s="18"/>
      <c r="ORA11" s="19" t="s">
        <v>67</v>
      </c>
      <c r="ORG11" s="8"/>
      <c r="ORH11" s="8" t="e">
        <f>SUM(#REF!)</f>
        <v>#REF!</v>
      </c>
      <c r="ORI11" s="8" t="e">
        <f>SUM(#REF!)</f>
        <v>#REF!</v>
      </c>
      <c r="ORJ11" s="8" t="e">
        <f>SUM(#REF!)</f>
        <v>#REF!</v>
      </c>
      <c r="ORK11" s="8" t="e">
        <f>SUM(#REF!)</f>
        <v>#REF!</v>
      </c>
      <c r="ORL11" s="8" t="e">
        <f>SUM(#REF!)</f>
        <v>#REF!</v>
      </c>
      <c r="ORM11" s="8"/>
      <c r="ORN11" s="8"/>
      <c r="ORO11" s="8"/>
      <c r="ORP11" s="18"/>
      <c r="ORQ11" s="19" t="s">
        <v>67</v>
      </c>
      <c r="ORW11" s="8"/>
      <c r="ORX11" s="8" t="e">
        <f>SUM(#REF!)</f>
        <v>#REF!</v>
      </c>
      <c r="ORY11" s="8" t="e">
        <f>SUM(#REF!)</f>
        <v>#REF!</v>
      </c>
      <c r="ORZ11" s="8" t="e">
        <f>SUM(#REF!)</f>
        <v>#REF!</v>
      </c>
      <c r="OSA11" s="8" t="e">
        <f>SUM(#REF!)</f>
        <v>#REF!</v>
      </c>
      <c r="OSB11" s="8" t="e">
        <f>SUM(#REF!)</f>
        <v>#REF!</v>
      </c>
      <c r="OSC11" s="8"/>
      <c r="OSD11" s="8"/>
      <c r="OSE11" s="8"/>
      <c r="OSF11" s="18"/>
      <c r="OSG11" s="19" t="s">
        <v>67</v>
      </c>
      <c r="OSM11" s="8"/>
      <c r="OSN11" s="8" t="e">
        <f>SUM(#REF!)</f>
        <v>#REF!</v>
      </c>
      <c r="OSO11" s="8" t="e">
        <f>SUM(#REF!)</f>
        <v>#REF!</v>
      </c>
      <c r="OSP11" s="8" t="e">
        <f>SUM(#REF!)</f>
        <v>#REF!</v>
      </c>
      <c r="OSQ11" s="8" t="e">
        <f>SUM(#REF!)</f>
        <v>#REF!</v>
      </c>
      <c r="OSR11" s="8" t="e">
        <f>SUM(#REF!)</f>
        <v>#REF!</v>
      </c>
      <c r="OSS11" s="8"/>
      <c r="OST11" s="8"/>
      <c r="OSU11" s="8"/>
      <c r="OSV11" s="18"/>
      <c r="OSW11" s="19" t="s">
        <v>67</v>
      </c>
      <c r="OTC11" s="8"/>
      <c r="OTD11" s="8" t="e">
        <f>SUM(#REF!)</f>
        <v>#REF!</v>
      </c>
      <c r="OTE11" s="8" t="e">
        <f>SUM(#REF!)</f>
        <v>#REF!</v>
      </c>
      <c r="OTF11" s="8" t="e">
        <f>SUM(#REF!)</f>
        <v>#REF!</v>
      </c>
      <c r="OTG11" s="8" t="e">
        <f>SUM(#REF!)</f>
        <v>#REF!</v>
      </c>
      <c r="OTH11" s="8" t="e">
        <f>SUM(#REF!)</f>
        <v>#REF!</v>
      </c>
      <c r="OTI11" s="8"/>
      <c r="OTJ11" s="8"/>
      <c r="OTK11" s="8"/>
      <c r="OTL11" s="18"/>
      <c r="OTM11" s="19" t="s">
        <v>67</v>
      </c>
      <c r="OTS11" s="8"/>
      <c r="OTT11" s="8" t="e">
        <f>SUM(#REF!)</f>
        <v>#REF!</v>
      </c>
      <c r="OTU11" s="8" t="e">
        <f>SUM(#REF!)</f>
        <v>#REF!</v>
      </c>
      <c r="OTV11" s="8" t="e">
        <f>SUM(#REF!)</f>
        <v>#REF!</v>
      </c>
      <c r="OTW11" s="8" t="e">
        <f>SUM(#REF!)</f>
        <v>#REF!</v>
      </c>
      <c r="OTX11" s="8" t="e">
        <f>SUM(#REF!)</f>
        <v>#REF!</v>
      </c>
      <c r="OTY11" s="8"/>
      <c r="OTZ11" s="8"/>
      <c r="OUA11" s="8"/>
      <c r="OUB11" s="18"/>
      <c r="OUC11" s="19" t="s">
        <v>67</v>
      </c>
      <c r="OUI11" s="8"/>
      <c r="OUJ11" s="8" t="e">
        <f>SUM(#REF!)</f>
        <v>#REF!</v>
      </c>
      <c r="OUK11" s="8" t="e">
        <f>SUM(#REF!)</f>
        <v>#REF!</v>
      </c>
      <c r="OUL11" s="8" t="e">
        <f>SUM(#REF!)</f>
        <v>#REF!</v>
      </c>
      <c r="OUM11" s="8" t="e">
        <f>SUM(#REF!)</f>
        <v>#REF!</v>
      </c>
      <c r="OUN11" s="8" t="e">
        <f>SUM(#REF!)</f>
        <v>#REF!</v>
      </c>
      <c r="OUO11" s="8"/>
      <c r="OUP11" s="8"/>
      <c r="OUQ11" s="8"/>
      <c r="OUR11" s="18"/>
      <c r="OUS11" s="19" t="s">
        <v>67</v>
      </c>
      <c r="OUY11" s="8"/>
      <c r="OUZ11" s="8" t="e">
        <f>SUM(#REF!)</f>
        <v>#REF!</v>
      </c>
      <c r="OVA11" s="8" t="e">
        <f>SUM(#REF!)</f>
        <v>#REF!</v>
      </c>
      <c r="OVB11" s="8" t="e">
        <f>SUM(#REF!)</f>
        <v>#REF!</v>
      </c>
      <c r="OVC11" s="8" t="e">
        <f>SUM(#REF!)</f>
        <v>#REF!</v>
      </c>
      <c r="OVD11" s="8" t="e">
        <f>SUM(#REF!)</f>
        <v>#REF!</v>
      </c>
      <c r="OVE11" s="8"/>
      <c r="OVF11" s="8"/>
      <c r="OVG11" s="8"/>
      <c r="OVH11" s="18"/>
      <c r="OVI11" s="19" t="s">
        <v>67</v>
      </c>
      <c r="OVO11" s="8"/>
      <c r="OVP11" s="8" t="e">
        <f>SUM(#REF!)</f>
        <v>#REF!</v>
      </c>
      <c r="OVQ11" s="8" t="e">
        <f>SUM(#REF!)</f>
        <v>#REF!</v>
      </c>
      <c r="OVR11" s="8" t="e">
        <f>SUM(#REF!)</f>
        <v>#REF!</v>
      </c>
      <c r="OVS11" s="8" t="e">
        <f>SUM(#REF!)</f>
        <v>#REF!</v>
      </c>
      <c r="OVT11" s="8" t="e">
        <f>SUM(#REF!)</f>
        <v>#REF!</v>
      </c>
      <c r="OVU11" s="8"/>
      <c r="OVV11" s="8"/>
      <c r="OVW11" s="8"/>
      <c r="OVX11" s="18"/>
      <c r="OVY11" s="19" t="s">
        <v>67</v>
      </c>
      <c r="OWE11" s="8"/>
      <c r="OWF11" s="8" t="e">
        <f>SUM(#REF!)</f>
        <v>#REF!</v>
      </c>
      <c r="OWG11" s="8" t="e">
        <f>SUM(#REF!)</f>
        <v>#REF!</v>
      </c>
      <c r="OWH11" s="8" t="e">
        <f>SUM(#REF!)</f>
        <v>#REF!</v>
      </c>
      <c r="OWI11" s="8" t="e">
        <f>SUM(#REF!)</f>
        <v>#REF!</v>
      </c>
      <c r="OWJ11" s="8" t="e">
        <f>SUM(#REF!)</f>
        <v>#REF!</v>
      </c>
      <c r="OWK11" s="8"/>
      <c r="OWL11" s="8"/>
      <c r="OWM11" s="8"/>
      <c r="OWN11" s="18"/>
      <c r="OWO11" s="19" t="s">
        <v>67</v>
      </c>
      <c r="OWU11" s="8"/>
      <c r="OWV11" s="8" t="e">
        <f>SUM(#REF!)</f>
        <v>#REF!</v>
      </c>
      <c r="OWW11" s="8" t="e">
        <f>SUM(#REF!)</f>
        <v>#REF!</v>
      </c>
      <c r="OWX11" s="8" t="e">
        <f>SUM(#REF!)</f>
        <v>#REF!</v>
      </c>
      <c r="OWY11" s="8" t="e">
        <f>SUM(#REF!)</f>
        <v>#REF!</v>
      </c>
      <c r="OWZ11" s="8" t="e">
        <f>SUM(#REF!)</f>
        <v>#REF!</v>
      </c>
      <c r="OXA11" s="8"/>
      <c r="OXB11" s="8"/>
      <c r="OXC11" s="8"/>
      <c r="OXD11" s="18"/>
      <c r="OXE11" s="19" t="s">
        <v>67</v>
      </c>
      <c r="OXK11" s="8"/>
      <c r="OXL11" s="8" t="e">
        <f>SUM(#REF!)</f>
        <v>#REF!</v>
      </c>
      <c r="OXM11" s="8" t="e">
        <f>SUM(#REF!)</f>
        <v>#REF!</v>
      </c>
      <c r="OXN11" s="8" t="e">
        <f>SUM(#REF!)</f>
        <v>#REF!</v>
      </c>
      <c r="OXO11" s="8" t="e">
        <f>SUM(#REF!)</f>
        <v>#REF!</v>
      </c>
      <c r="OXP11" s="8" t="e">
        <f>SUM(#REF!)</f>
        <v>#REF!</v>
      </c>
      <c r="OXQ11" s="8"/>
      <c r="OXR11" s="8"/>
      <c r="OXS11" s="8"/>
      <c r="OXT11" s="18"/>
      <c r="OXU11" s="19" t="s">
        <v>67</v>
      </c>
      <c r="OYA11" s="8"/>
      <c r="OYB11" s="8" t="e">
        <f>SUM(#REF!)</f>
        <v>#REF!</v>
      </c>
      <c r="OYC11" s="8" t="e">
        <f>SUM(#REF!)</f>
        <v>#REF!</v>
      </c>
      <c r="OYD11" s="8" t="e">
        <f>SUM(#REF!)</f>
        <v>#REF!</v>
      </c>
      <c r="OYE11" s="8" t="e">
        <f>SUM(#REF!)</f>
        <v>#REF!</v>
      </c>
      <c r="OYF11" s="8" t="e">
        <f>SUM(#REF!)</f>
        <v>#REF!</v>
      </c>
      <c r="OYG11" s="8"/>
      <c r="OYH11" s="8"/>
      <c r="OYI11" s="8"/>
      <c r="OYJ11" s="18"/>
      <c r="OYK11" s="19" t="s">
        <v>67</v>
      </c>
      <c r="OYQ11" s="8"/>
      <c r="OYR11" s="8" t="e">
        <f>SUM(#REF!)</f>
        <v>#REF!</v>
      </c>
      <c r="OYS11" s="8" t="e">
        <f>SUM(#REF!)</f>
        <v>#REF!</v>
      </c>
      <c r="OYT11" s="8" t="e">
        <f>SUM(#REF!)</f>
        <v>#REF!</v>
      </c>
      <c r="OYU11" s="8" t="e">
        <f>SUM(#REF!)</f>
        <v>#REF!</v>
      </c>
      <c r="OYV11" s="8" t="e">
        <f>SUM(#REF!)</f>
        <v>#REF!</v>
      </c>
      <c r="OYW11" s="8"/>
      <c r="OYX11" s="8"/>
      <c r="OYY11" s="8"/>
      <c r="OYZ11" s="18"/>
      <c r="OZA11" s="19" t="s">
        <v>67</v>
      </c>
      <c r="OZG11" s="8"/>
      <c r="OZH11" s="8" t="e">
        <f>SUM(#REF!)</f>
        <v>#REF!</v>
      </c>
      <c r="OZI11" s="8" t="e">
        <f>SUM(#REF!)</f>
        <v>#REF!</v>
      </c>
      <c r="OZJ11" s="8" t="e">
        <f>SUM(#REF!)</f>
        <v>#REF!</v>
      </c>
      <c r="OZK11" s="8" t="e">
        <f>SUM(#REF!)</f>
        <v>#REF!</v>
      </c>
      <c r="OZL11" s="8" t="e">
        <f>SUM(#REF!)</f>
        <v>#REF!</v>
      </c>
      <c r="OZM11" s="8"/>
      <c r="OZN11" s="8"/>
      <c r="OZO11" s="8"/>
      <c r="OZP11" s="18"/>
      <c r="OZQ11" s="19" t="s">
        <v>67</v>
      </c>
      <c r="OZW11" s="8"/>
      <c r="OZX11" s="8" t="e">
        <f>SUM(#REF!)</f>
        <v>#REF!</v>
      </c>
      <c r="OZY11" s="8" t="e">
        <f>SUM(#REF!)</f>
        <v>#REF!</v>
      </c>
      <c r="OZZ11" s="8" t="e">
        <f>SUM(#REF!)</f>
        <v>#REF!</v>
      </c>
      <c r="PAA11" s="8" t="e">
        <f>SUM(#REF!)</f>
        <v>#REF!</v>
      </c>
      <c r="PAB11" s="8" t="e">
        <f>SUM(#REF!)</f>
        <v>#REF!</v>
      </c>
      <c r="PAC11" s="8"/>
      <c r="PAD11" s="8"/>
      <c r="PAE11" s="8"/>
      <c r="PAF11" s="18"/>
      <c r="PAG11" s="19" t="s">
        <v>67</v>
      </c>
      <c r="PAM11" s="8"/>
      <c r="PAN11" s="8" t="e">
        <f>SUM(#REF!)</f>
        <v>#REF!</v>
      </c>
      <c r="PAO11" s="8" t="e">
        <f>SUM(#REF!)</f>
        <v>#REF!</v>
      </c>
      <c r="PAP11" s="8" t="e">
        <f>SUM(#REF!)</f>
        <v>#REF!</v>
      </c>
      <c r="PAQ11" s="8" t="e">
        <f>SUM(#REF!)</f>
        <v>#REF!</v>
      </c>
      <c r="PAR11" s="8" t="e">
        <f>SUM(#REF!)</f>
        <v>#REF!</v>
      </c>
      <c r="PAS11" s="8"/>
      <c r="PAT11" s="8"/>
      <c r="PAU11" s="8"/>
      <c r="PAV11" s="18"/>
      <c r="PAW11" s="19" t="s">
        <v>67</v>
      </c>
      <c r="PBC11" s="8"/>
      <c r="PBD11" s="8" t="e">
        <f>SUM(#REF!)</f>
        <v>#REF!</v>
      </c>
      <c r="PBE11" s="8" t="e">
        <f>SUM(#REF!)</f>
        <v>#REF!</v>
      </c>
      <c r="PBF11" s="8" t="e">
        <f>SUM(#REF!)</f>
        <v>#REF!</v>
      </c>
      <c r="PBG11" s="8" t="e">
        <f>SUM(#REF!)</f>
        <v>#REF!</v>
      </c>
      <c r="PBH11" s="8" t="e">
        <f>SUM(#REF!)</f>
        <v>#REF!</v>
      </c>
      <c r="PBI11" s="8"/>
      <c r="PBJ11" s="8"/>
      <c r="PBK11" s="8"/>
      <c r="PBL11" s="18"/>
      <c r="PBM11" s="19" t="s">
        <v>67</v>
      </c>
      <c r="PBS11" s="8"/>
      <c r="PBT11" s="8" t="e">
        <f>SUM(#REF!)</f>
        <v>#REF!</v>
      </c>
      <c r="PBU11" s="8" t="e">
        <f>SUM(#REF!)</f>
        <v>#REF!</v>
      </c>
      <c r="PBV11" s="8" t="e">
        <f>SUM(#REF!)</f>
        <v>#REF!</v>
      </c>
      <c r="PBW11" s="8" t="e">
        <f>SUM(#REF!)</f>
        <v>#REF!</v>
      </c>
      <c r="PBX11" s="8" t="e">
        <f>SUM(#REF!)</f>
        <v>#REF!</v>
      </c>
      <c r="PBY11" s="8"/>
      <c r="PBZ11" s="8"/>
      <c r="PCA11" s="8"/>
      <c r="PCB11" s="18"/>
      <c r="PCC11" s="19" t="s">
        <v>67</v>
      </c>
      <c r="PCI11" s="8"/>
      <c r="PCJ11" s="8" t="e">
        <f>SUM(#REF!)</f>
        <v>#REF!</v>
      </c>
      <c r="PCK11" s="8" t="e">
        <f>SUM(#REF!)</f>
        <v>#REF!</v>
      </c>
      <c r="PCL11" s="8" t="e">
        <f>SUM(#REF!)</f>
        <v>#REF!</v>
      </c>
      <c r="PCM11" s="8" t="e">
        <f>SUM(#REF!)</f>
        <v>#REF!</v>
      </c>
      <c r="PCN11" s="8" t="e">
        <f>SUM(#REF!)</f>
        <v>#REF!</v>
      </c>
      <c r="PCO11" s="8"/>
      <c r="PCP11" s="8"/>
      <c r="PCQ11" s="8"/>
      <c r="PCR11" s="18"/>
      <c r="PCS11" s="19" t="s">
        <v>67</v>
      </c>
      <c r="PCY11" s="8"/>
      <c r="PCZ11" s="8" t="e">
        <f>SUM(#REF!)</f>
        <v>#REF!</v>
      </c>
      <c r="PDA11" s="8" t="e">
        <f>SUM(#REF!)</f>
        <v>#REF!</v>
      </c>
      <c r="PDB11" s="8" t="e">
        <f>SUM(#REF!)</f>
        <v>#REF!</v>
      </c>
      <c r="PDC11" s="8" t="e">
        <f>SUM(#REF!)</f>
        <v>#REF!</v>
      </c>
      <c r="PDD11" s="8" t="e">
        <f>SUM(#REF!)</f>
        <v>#REF!</v>
      </c>
      <c r="PDE11" s="8"/>
      <c r="PDF11" s="8"/>
      <c r="PDG11" s="8"/>
      <c r="PDH11" s="18"/>
      <c r="PDI11" s="19" t="s">
        <v>67</v>
      </c>
      <c r="PDO11" s="8"/>
      <c r="PDP11" s="8" t="e">
        <f>SUM(#REF!)</f>
        <v>#REF!</v>
      </c>
      <c r="PDQ11" s="8" t="e">
        <f>SUM(#REF!)</f>
        <v>#REF!</v>
      </c>
      <c r="PDR11" s="8" t="e">
        <f>SUM(#REF!)</f>
        <v>#REF!</v>
      </c>
      <c r="PDS11" s="8" t="e">
        <f>SUM(#REF!)</f>
        <v>#REF!</v>
      </c>
      <c r="PDT11" s="8" t="e">
        <f>SUM(#REF!)</f>
        <v>#REF!</v>
      </c>
      <c r="PDU11" s="8"/>
      <c r="PDV11" s="8"/>
      <c r="PDW11" s="8"/>
      <c r="PDX11" s="18"/>
      <c r="PDY11" s="19" t="s">
        <v>67</v>
      </c>
      <c r="PEE11" s="8"/>
      <c r="PEF11" s="8" t="e">
        <f>SUM(#REF!)</f>
        <v>#REF!</v>
      </c>
      <c r="PEG11" s="8" t="e">
        <f>SUM(#REF!)</f>
        <v>#REF!</v>
      </c>
      <c r="PEH11" s="8" t="e">
        <f>SUM(#REF!)</f>
        <v>#REF!</v>
      </c>
      <c r="PEI11" s="8" t="e">
        <f>SUM(#REF!)</f>
        <v>#REF!</v>
      </c>
      <c r="PEJ11" s="8" t="e">
        <f>SUM(#REF!)</f>
        <v>#REF!</v>
      </c>
      <c r="PEK11" s="8"/>
      <c r="PEL11" s="8"/>
      <c r="PEM11" s="8"/>
      <c r="PEN11" s="18"/>
      <c r="PEO11" s="19" t="s">
        <v>67</v>
      </c>
      <c r="PEU11" s="8"/>
      <c r="PEV11" s="8" t="e">
        <f>SUM(#REF!)</f>
        <v>#REF!</v>
      </c>
      <c r="PEW11" s="8" t="e">
        <f>SUM(#REF!)</f>
        <v>#REF!</v>
      </c>
      <c r="PEX11" s="8" t="e">
        <f>SUM(#REF!)</f>
        <v>#REF!</v>
      </c>
      <c r="PEY11" s="8" t="e">
        <f>SUM(#REF!)</f>
        <v>#REF!</v>
      </c>
      <c r="PEZ11" s="8" t="e">
        <f>SUM(#REF!)</f>
        <v>#REF!</v>
      </c>
      <c r="PFA11" s="8"/>
      <c r="PFB11" s="8"/>
      <c r="PFC11" s="8"/>
      <c r="PFD11" s="18"/>
      <c r="PFE11" s="19" t="s">
        <v>67</v>
      </c>
      <c r="PFK11" s="8"/>
      <c r="PFL11" s="8" t="e">
        <f>SUM(#REF!)</f>
        <v>#REF!</v>
      </c>
      <c r="PFM11" s="8" t="e">
        <f>SUM(#REF!)</f>
        <v>#REF!</v>
      </c>
      <c r="PFN11" s="8" t="e">
        <f>SUM(#REF!)</f>
        <v>#REF!</v>
      </c>
      <c r="PFO11" s="8" t="e">
        <f>SUM(#REF!)</f>
        <v>#REF!</v>
      </c>
      <c r="PFP11" s="8" t="e">
        <f>SUM(#REF!)</f>
        <v>#REF!</v>
      </c>
      <c r="PFQ11" s="8"/>
      <c r="PFR11" s="8"/>
      <c r="PFS11" s="8"/>
      <c r="PFT11" s="18"/>
      <c r="PFU11" s="19" t="s">
        <v>67</v>
      </c>
      <c r="PGA11" s="8"/>
      <c r="PGB11" s="8" t="e">
        <f>SUM(#REF!)</f>
        <v>#REF!</v>
      </c>
      <c r="PGC11" s="8" t="e">
        <f>SUM(#REF!)</f>
        <v>#REF!</v>
      </c>
      <c r="PGD11" s="8" t="e">
        <f>SUM(#REF!)</f>
        <v>#REF!</v>
      </c>
      <c r="PGE11" s="8" t="e">
        <f>SUM(#REF!)</f>
        <v>#REF!</v>
      </c>
      <c r="PGF11" s="8" t="e">
        <f>SUM(#REF!)</f>
        <v>#REF!</v>
      </c>
      <c r="PGG11" s="8"/>
      <c r="PGH11" s="8"/>
      <c r="PGI11" s="8"/>
      <c r="PGJ11" s="18"/>
      <c r="PGK11" s="19" t="s">
        <v>67</v>
      </c>
      <c r="PGQ11" s="8"/>
      <c r="PGR11" s="8" t="e">
        <f>SUM(#REF!)</f>
        <v>#REF!</v>
      </c>
      <c r="PGS11" s="8" t="e">
        <f>SUM(#REF!)</f>
        <v>#REF!</v>
      </c>
      <c r="PGT11" s="8" t="e">
        <f>SUM(#REF!)</f>
        <v>#REF!</v>
      </c>
      <c r="PGU11" s="8" t="e">
        <f>SUM(#REF!)</f>
        <v>#REF!</v>
      </c>
      <c r="PGV11" s="8" t="e">
        <f>SUM(#REF!)</f>
        <v>#REF!</v>
      </c>
      <c r="PGW11" s="8"/>
      <c r="PGX11" s="8"/>
      <c r="PGY11" s="8"/>
      <c r="PGZ11" s="18"/>
      <c r="PHA11" s="19" t="s">
        <v>67</v>
      </c>
      <c r="PHG11" s="8"/>
      <c r="PHH11" s="8" t="e">
        <f>SUM(#REF!)</f>
        <v>#REF!</v>
      </c>
      <c r="PHI11" s="8" t="e">
        <f>SUM(#REF!)</f>
        <v>#REF!</v>
      </c>
      <c r="PHJ11" s="8" t="e">
        <f>SUM(#REF!)</f>
        <v>#REF!</v>
      </c>
      <c r="PHK11" s="8" t="e">
        <f>SUM(#REF!)</f>
        <v>#REF!</v>
      </c>
      <c r="PHL11" s="8" t="e">
        <f>SUM(#REF!)</f>
        <v>#REF!</v>
      </c>
      <c r="PHM11" s="8"/>
      <c r="PHN11" s="8"/>
      <c r="PHO11" s="8"/>
      <c r="PHP11" s="18"/>
      <c r="PHQ11" s="19" t="s">
        <v>67</v>
      </c>
      <c r="PHW11" s="8"/>
      <c r="PHX11" s="8" t="e">
        <f>SUM(#REF!)</f>
        <v>#REF!</v>
      </c>
      <c r="PHY11" s="8" t="e">
        <f>SUM(#REF!)</f>
        <v>#REF!</v>
      </c>
      <c r="PHZ11" s="8" t="e">
        <f>SUM(#REF!)</f>
        <v>#REF!</v>
      </c>
      <c r="PIA11" s="8" t="e">
        <f>SUM(#REF!)</f>
        <v>#REF!</v>
      </c>
      <c r="PIB11" s="8" t="e">
        <f>SUM(#REF!)</f>
        <v>#REF!</v>
      </c>
      <c r="PIC11" s="8"/>
      <c r="PID11" s="8"/>
      <c r="PIE11" s="8"/>
      <c r="PIF11" s="18"/>
      <c r="PIG11" s="19" t="s">
        <v>67</v>
      </c>
      <c r="PIM11" s="8"/>
      <c r="PIN11" s="8" t="e">
        <f>SUM(#REF!)</f>
        <v>#REF!</v>
      </c>
      <c r="PIO11" s="8" t="e">
        <f>SUM(#REF!)</f>
        <v>#REF!</v>
      </c>
      <c r="PIP11" s="8" t="e">
        <f>SUM(#REF!)</f>
        <v>#REF!</v>
      </c>
      <c r="PIQ11" s="8" t="e">
        <f>SUM(#REF!)</f>
        <v>#REF!</v>
      </c>
      <c r="PIR11" s="8" t="e">
        <f>SUM(#REF!)</f>
        <v>#REF!</v>
      </c>
      <c r="PIS11" s="8"/>
      <c r="PIT11" s="8"/>
      <c r="PIU11" s="8"/>
      <c r="PIV11" s="18"/>
      <c r="PIW11" s="19" t="s">
        <v>67</v>
      </c>
      <c r="PJC11" s="8"/>
      <c r="PJD11" s="8" t="e">
        <f>SUM(#REF!)</f>
        <v>#REF!</v>
      </c>
      <c r="PJE11" s="8" t="e">
        <f>SUM(#REF!)</f>
        <v>#REF!</v>
      </c>
      <c r="PJF11" s="8" t="e">
        <f>SUM(#REF!)</f>
        <v>#REF!</v>
      </c>
      <c r="PJG11" s="8" t="e">
        <f>SUM(#REF!)</f>
        <v>#REF!</v>
      </c>
      <c r="PJH11" s="8" t="e">
        <f>SUM(#REF!)</f>
        <v>#REF!</v>
      </c>
      <c r="PJI11" s="8"/>
      <c r="PJJ11" s="8"/>
      <c r="PJK11" s="8"/>
      <c r="PJL11" s="18"/>
      <c r="PJM11" s="19" t="s">
        <v>67</v>
      </c>
      <c r="PJS11" s="8"/>
      <c r="PJT11" s="8" t="e">
        <f>SUM(#REF!)</f>
        <v>#REF!</v>
      </c>
      <c r="PJU11" s="8" t="e">
        <f>SUM(#REF!)</f>
        <v>#REF!</v>
      </c>
      <c r="PJV11" s="8" t="e">
        <f>SUM(#REF!)</f>
        <v>#REF!</v>
      </c>
      <c r="PJW11" s="8" t="e">
        <f>SUM(#REF!)</f>
        <v>#REF!</v>
      </c>
      <c r="PJX11" s="8" t="e">
        <f>SUM(#REF!)</f>
        <v>#REF!</v>
      </c>
      <c r="PJY11" s="8"/>
      <c r="PJZ11" s="8"/>
      <c r="PKA11" s="8"/>
      <c r="PKB11" s="18"/>
      <c r="PKC11" s="19" t="s">
        <v>67</v>
      </c>
      <c r="PKI11" s="8"/>
      <c r="PKJ11" s="8" t="e">
        <f>SUM(#REF!)</f>
        <v>#REF!</v>
      </c>
      <c r="PKK11" s="8" t="e">
        <f>SUM(#REF!)</f>
        <v>#REF!</v>
      </c>
      <c r="PKL11" s="8" t="e">
        <f>SUM(#REF!)</f>
        <v>#REF!</v>
      </c>
      <c r="PKM11" s="8" t="e">
        <f>SUM(#REF!)</f>
        <v>#REF!</v>
      </c>
      <c r="PKN11" s="8" t="e">
        <f>SUM(#REF!)</f>
        <v>#REF!</v>
      </c>
      <c r="PKO11" s="8"/>
      <c r="PKP11" s="8"/>
      <c r="PKQ11" s="8"/>
      <c r="PKR11" s="18"/>
      <c r="PKS11" s="19" t="s">
        <v>67</v>
      </c>
      <c r="PKY11" s="8"/>
      <c r="PKZ11" s="8" t="e">
        <f>SUM(#REF!)</f>
        <v>#REF!</v>
      </c>
      <c r="PLA11" s="8" t="e">
        <f>SUM(#REF!)</f>
        <v>#REF!</v>
      </c>
      <c r="PLB11" s="8" t="e">
        <f>SUM(#REF!)</f>
        <v>#REF!</v>
      </c>
      <c r="PLC11" s="8" t="e">
        <f>SUM(#REF!)</f>
        <v>#REF!</v>
      </c>
      <c r="PLD11" s="8" t="e">
        <f>SUM(#REF!)</f>
        <v>#REF!</v>
      </c>
      <c r="PLE11" s="8"/>
      <c r="PLF11" s="8"/>
      <c r="PLG11" s="8"/>
      <c r="PLH11" s="18"/>
      <c r="PLI11" s="19" t="s">
        <v>67</v>
      </c>
      <c r="PLO11" s="8"/>
      <c r="PLP11" s="8" t="e">
        <f>SUM(#REF!)</f>
        <v>#REF!</v>
      </c>
      <c r="PLQ11" s="8" t="e">
        <f>SUM(#REF!)</f>
        <v>#REF!</v>
      </c>
      <c r="PLR11" s="8" t="e">
        <f>SUM(#REF!)</f>
        <v>#REF!</v>
      </c>
      <c r="PLS11" s="8" t="e">
        <f>SUM(#REF!)</f>
        <v>#REF!</v>
      </c>
      <c r="PLT11" s="8" t="e">
        <f>SUM(#REF!)</f>
        <v>#REF!</v>
      </c>
      <c r="PLU11" s="8"/>
      <c r="PLV11" s="8"/>
      <c r="PLW11" s="8"/>
      <c r="PLX11" s="18"/>
      <c r="PLY11" s="19" t="s">
        <v>67</v>
      </c>
      <c r="PME11" s="8"/>
      <c r="PMF11" s="8" t="e">
        <f>SUM(#REF!)</f>
        <v>#REF!</v>
      </c>
      <c r="PMG11" s="8" t="e">
        <f>SUM(#REF!)</f>
        <v>#REF!</v>
      </c>
      <c r="PMH11" s="8" t="e">
        <f>SUM(#REF!)</f>
        <v>#REF!</v>
      </c>
      <c r="PMI11" s="8" t="e">
        <f>SUM(#REF!)</f>
        <v>#REF!</v>
      </c>
      <c r="PMJ11" s="8" t="e">
        <f>SUM(#REF!)</f>
        <v>#REF!</v>
      </c>
      <c r="PMK11" s="8"/>
      <c r="PML11" s="8"/>
      <c r="PMM11" s="8"/>
      <c r="PMN11" s="18"/>
      <c r="PMO11" s="19" t="s">
        <v>67</v>
      </c>
      <c r="PMU11" s="8"/>
      <c r="PMV11" s="8" t="e">
        <f>SUM(#REF!)</f>
        <v>#REF!</v>
      </c>
      <c r="PMW11" s="8" t="e">
        <f>SUM(#REF!)</f>
        <v>#REF!</v>
      </c>
      <c r="PMX11" s="8" t="e">
        <f>SUM(#REF!)</f>
        <v>#REF!</v>
      </c>
      <c r="PMY11" s="8" t="e">
        <f>SUM(#REF!)</f>
        <v>#REF!</v>
      </c>
      <c r="PMZ11" s="8" t="e">
        <f>SUM(#REF!)</f>
        <v>#REF!</v>
      </c>
      <c r="PNA11" s="8"/>
      <c r="PNB11" s="8"/>
      <c r="PNC11" s="8"/>
      <c r="PND11" s="18"/>
      <c r="PNE11" s="19" t="s">
        <v>67</v>
      </c>
      <c r="PNK11" s="8"/>
      <c r="PNL11" s="8" t="e">
        <f>SUM(#REF!)</f>
        <v>#REF!</v>
      </c>
      <c r="PNM11" s="8" t="e">
        <f>SUM(#REF!)</f>
        <v>#REF!</v>
      </c>
      <c r="PNN11" s="8" t="e">
        <f>SUM(#REF!)</f>
        <v>#REF!</v>
      </c>
      <c r="PNO11" s="8" t="e">
        <f>SUM(#REF!)</f>
        <v>#REF!</v>
      </c>
      <c r="PNP11" s="8" t="e">
        <f>SUM(#REF!)</f>
        <v>#REF!</v>
      </c>
      <c r="PNQ11" s="8"/>
      <c r="PNR11" s="8"/>
      <c r="PNS11" s="8"/>
      <c r="PNT11" s="18"/>
      <c r="PNU11" s="19" t="s">
        <v>67</v>
      </c>
      <c r="POA11" s="8"/>
      <c r="POB11" s="8" t="e">
        <f>SUM(#REF!)</f>
        <v>#REF!</v>
      </c>
      <c r="POC11" s="8" t="e">
        <f>SUM(#REF!)</f>
        <v>#REF!</v>
      </c>
      <c r="POD11" s="8" t="e">
        <f>SUM(#REF!)</f>
        <v>#REF!</v>
      </c>
      <c r="POE11" s="8" t="e">
        <f>SUM(#REF!)</f>
        <v>#REF!</v>
      </c>
      <c r="POF11" s="8" t="e">
        <f>SUM(#REF!)</f>
        <v>#REF!</v>
      </c>
      <c r="POG11" s="8"/>
      <c r="POH11" s="8"/>
      <c r="POI11" s="8"/>
      <c r="POJ11" s="18"/>
      <c r="POK11" s="19" t="s">
        <v>67</v>
      </c>
      <c r="POQ11" s="8"/>
      <c r="POR11" s="8" t="e">
        <f>SUM(#REF!)</f>
        <v>#REF!</v>
      </c>
      <c r="POS11" s="8" t="e">
        <f>SUM(#REF!)</f>
        <v>#REF!</v>
      </c>
      <c r="POT11" s="8" t="e">
        <f>SUM(#REF!)</f>
        <v>#REF!</v>
      </c>
      <c r="POU11" s="8" t="e">
        <f>SUM(#REF!)</f>
        <v>#REF!</v>
      </c>
      <c r="POV11" s="8" t="e">
        <f>SUM(#REF!)</f>
        <v>#REF!</v>
      </c>
      <c r="POW11" s="8"/>
      <c r="POX11" s="8"/>
      <c r="POY11" s="8"/>
      <c r="POZ11" s="18"/>
      <c r="PPA11" s="19" t="s">
        <v>67</v>
      </c>
      <c r="PPG11" s="8"/>
      <c r="PPH11" s="8" t="e">
        <f>SUM(#REF!)</f>
        <v>#REF!</v>
      </c>
      <c r="PPI11" s="8" t="e">
        <f>SUM(#REF!)</f>
        <v>#REF!</v>
      </c>
      <c r="PPJ11" s="8" t="e">
        <f>SUM(#REF!)</f>
        <v>#REF!</v>
      </c>
      <c r="PPK11" s="8" t="e">
        <f>SUM(#REF!)</f>
        <v>#REF!</v>
      </c>
      <c r="PPL11" s="8" t="e">
        <f>SUM(#REF!)</f>
        <v>#REF!</v>
      </c>
      <c r="PPM11" s="8"/>
      <c r="PPN11" s="8"/>
      <c r="PPO11" s="8"/>
      <c r="PPP11" s="18"/>
      <c r="PPQ11" s="19" t="s">
        <v>67</v>
      </c>
      <c r="PPW11" s="8"/>
      <c r="PPX11" s="8" t="e">
        <f>SUM(#REF!)</f>
        <v>#REF!</v>
      </c>
      <c r="PPY11" s="8" t="e">
        <f>SUM(#REF!)</f>
        <v>#REF!</v>
      </c>
      <c r="PPZ11" s="8" t="e">
        <f>SUM(#REF!)</f>
        <v>#REF!</v>
      </c>
      <c r="PQA11" s="8" t="e">
        <f>SUM(#REF!)</f>
        <v>#REF!</v>
      </c>
      <c r="PQB11" s="8" t="e">
        <f>SUM(#REF!)</f>
        <v>#REF!</v>
      </c>
      <c r="PQC11" s="8"/>
      <c r="PQD11" s="8"/>
      <c r="PQE11" s="8"/>
      <c r="PQF11" s="18"/>
      <c r="PQG11" s="19" t="s">
        <v>67</v>
      </c>
      <c r="PQM11" s="8"/>
      <c r="PQN11" s="8" t="e">
        <f>SUM(#REF!)</f>
        <v>#REF!</v>
      </c>
      <c r="PQO11" s="8" t="e">
        <f>SUM(#REF!)</f>
        <v>#REF!</v>
      </c>
      <c r="PQP11" s="8" t="e">
        <f>SUM(#REF!)</f>
        <v>#REF!</v>
      </c>
      <c r="PQQ11" s="8" t="e">
        <f>SUM(#REF!)</f>
        <v>#REF!</v>
      </c>
      <c r="PQR11" s="8" t="e">
        <f>SUM(#REF!)</f>
        <v>#REF!</v>
      </c>
      <c r="PQS11" s="8"/>
      <c r="PQT11" s="8"/>
      <c r="PQU11" s="8"/>
      <c r="PQV11" s="18"/>
      <c r="PQW11" s="19" t="s">
        <v>67</v>
      </c>
      <c r="PRC11" s="8"/>
      <c r="PRD11" s="8" t="e">
        <f>SUM(#REF!)</f>
        <v>#REF!</v>
      </c>
      <c r="PRE11" s="8" t="e">
        <f>SUM(#REF!)</f>
        <v>#REF!</v>
      </c>
      <c r="PRF11" s="8" t="e">
        <f>SUM(#REF!)</f>
        <v>#REF!</v>
      </c>
      <c r="PRG11" s="8" t="e">
        <f>SUM(#REF!)</f>
        <v>#REF!</v>
      </c>
      <c r="PRH11" s="8" t="e">
        <f>SUM(#REF!)</f>
        <v>#REF!</v>
      </c>
      <c r="PRI11" s="8"/>
      <c r="PRJ11" s="8"/>
      <c r="PRK11" s="8"/>
      <c r="PRL11" s="18"/>
      <c r="PRM11" s="19" t="s">
        <v>67</v>
      </c>
      <c r="PRS11" s="8"/>
      <c r="PRT11" s="8" t="e">
        <f>SUM(#REF!)</f>
        <v>#REF!</v>
      </c>
      <c r="PRU11" s="8" t="e">
        <f>SUM(#REF!)</f>
        <v>#REF!</v>
      </c>
      <c r="PRV11" s="8" t="e">
        <f>SUM(#REF!)</f>
        <v>#REF!</v>
      </c>
      <c r="PRW11" s="8" t="e">
        <f>SUM(#REF!)</f>
        <v>#REF!</v>
      </c>
      <c r="PRX11" s="8" t="e">
        <f>SUM(#REF!)</f>
        <v>#REF!</v>
      </c>
      <c r="PRY11" s="8"/>
      <c r="PRZ11" s="8"/>
      <c r="PSA11" s="8"/>
      <c r="PSB11" s="18"/>
      <c r="PSC11" s="19" t="s">
        <v>67</v>
      </c>
      <c r="PSI11" s="8"/>
      <c r="PSJ11" s="8" t="e">
        <f>SUM(#REF!)</f>
        <v>#REF!</v>
      </c>
      <c r="PSK11" s="8" t="e">
        <f>SUM(#REF!)</f>
        <v>#REF!</v>
      </c>
      <c r="PSL11" s="8" t="e">
        <f>SUM(#REF!)</f>
        <v>#REF!</v>
      </c>
      <c r="PSM11" s="8" t="e">
        <f>SUM(#REF!)</f>
        <v>#REF!</v>
      </c>
      <c r="PSN11" s="8" t="e">
        <f>SUM(#REF!)</f>
        <v>#REF!</v>
      </c>
      <c r="PSO11" s="8"/>
      <c r="PSP11" s="8"/>
      <c r="PSQ11" s="8"/>
      <c r="PSR11" s="18"/>
      <c r="PSS11" s="19" t="s">
        <v>67</v>
      </c>
      <c r="PSY11" s="8"/>
      <c r="PSZ11" s="8" t="e">
        <f>SUM(#REF!)</f>
        <v>#REF!</v>
      </c>
      <c r="PTA11" s="8" t="e">
        <f>SUM(#REF!)</f>
        <v>#REF!</v>
      </c>
      <c r="PTB11" s="8" t="e">
        <f>SUM(#REF!)</f>
        <v>#REF!</v>
      </c>
      <c r="PTC11" s="8" t="e">
        <f>SUM(#REF!)</f>
        <v>#REF!</v>
      </c>
      <c r="PTD11" s="8" t="e">
        <f>SUM(#REF!)</f>
        <v>#REF!</v>
      </c>
      <c r="PTE11" s="8"/>
      <c r="PTF11" s="8"/>
      <c r="PTG11" s="8"/>
      <c r="PTH11" s="18"/>
      <c r="PTI11" s="19" t="s">
        <v>67</v>
      </c>
      <c r="PTO11" s="8"/>
      <c r="PTP11" s="8" t="e">
        <f>SUM(#REF!)</f>
        <v>#REF!</v>
      </c>
      <c r="PTQ11" s="8" t="e">
        <f>SUM(#REF!)</f>
        <v>#REF!</v>
      </c>
      <c r="PTR11" s="8" t="e">
        <f>SUM(#REF!)</f>
        <v>#REF!</v>
      </c>
      <c r="PTS11" s="8" t="e">
        <f>SUM(#REF!)</f>
        <v>#REF!</v>
      </c>
      <c r="PTT11" s="8" t="e">
        <f>SUM(#REF!)</f>
        <v>#REF!</v>
      </c>
      <c r="PTU11" s="8"/>
      <c r="PTV11" s="8"/>
      <c r="PTW11" s="8"/>
      <c r="PTX11" s="18"/>
      <c r="PTY11" s="19" t="s">
        <v>67</v>
      </c>
      <c r="PUE11" s="8"/>
      <c r="PUF11" s="8" t="e">
        <f>SUM(#REF!)</f>
        <v>#REF!</v>
      </c>
      <c r="PUG11" s="8" t="e">
        <f>SUM(#REF!)</f>
        <v>#REF!</v>
      </c>
      <c r="PUH11" s="8" t="e">
        <f>SUM(#REF!)</f>
        <v>#REF!</v>
      </c>
      <c r="PUI11" s="8" t="e">
        <f>SUM(#REF!)</f>
        <v>#REF!</v>
      </c>
      <c r="PUJ11" s="8" t="e">
        <f>SUM(#REF!)</f>
        <v>#REF!</v>
      </c>
      <c r="PUK11" s="8"/>
      <c r="PUL11" s="8"/>
      <c r="PUM11" s="8"/>
      <c r="PUN11" s="18"/>
      <c r="PUO11" s="19" t="s">
        <v>67</v>
      </c>
      <c r="PUU11" s="8"/>
      <c r="PUV11" s="8" t="e">
        <f>SUM(#REF!)</f>
        <v>#REF!</v>
      </c>
      <c r="PUW11" s="8" t="e">
        <f>SUM(#REF!)</f>
        <v>#REF!</v>
      </c>
      <c r="PUX11" s="8" t="e">
        <f>SUM(#REF!)</f>
        <v>#REF!</v>
      </c>
      <c r="PUY11" s="8" t="e">
        <f>SUM(#REF!)</f>
        <v>#REF!</v>
      </c>
      <c r="PUZ11" s="8" t="e">
        <f>SUM(#REF!)</f>
        <v>#REF!</v>
      </c>
      <c r="PVA11" s="8"/>
      <c r="PVB11" s="8"/>
      <c r="PVC11" s="8"/>
      <c r="PVD11" s="18"/>
      <c r="PVE11" s="19" t="s">
        <v>67</v>
      </c>
      <c r="PVK11" s="8"/>
      <c r="PVL11" s="8" t="e">
        <f>SUM(#REF!)</f>
        <v>#REF!</v>
      </c>
      <c r="PVM11" s="8" t="e">
        <f>SUM(#REF!)</f>
        <v>#REF!</v>
      </c>
      <c r="PVN11" s="8" t="e">
        <f>SUM(#REF!)</f>
        <v>#REF!</v>
      </c>
      <c r="PVO11" s="8" t="e">
        <f>SUM(#REF!)</f>
        <v>#REF!</v>
      </c>
      <c r="PVP11" s="8" t="e">
        <f>SUM(#REF!)</f>
        <v>#REF!</v>
      </c>
      <c r="PVQ11" s="8"/>
      <c r="PVR11" s="8"/>
      <c r="PVS11" s="8"/>
      <c r="PVT11" s="18"/>
      <c r="PVU11" s="19" t="s">
        <v>67</v>
      </c>
      <c r="PWA11" s="8"/>
      <c r="PWB11" s="8" t="e">
        <f>SUM(#REF!)</f>
        <v>#REF!</v>
      </c>
      <c r="PWC11" s="8" t="e">
        <f>SUM(#REF!)</f>
        <v>#REF!</v>
      </c>
      <c r="PWD11" s="8" t="e">
        <f>SUM(#REF!)</f>
        <v>#REF!</v>
      </c>
      <c r="PWE11" s="8" t="e">
        <f>SUM(#REF!)</f>
        <v>#REF!</v>
      </c>
      <c r="PWF11" s="8" t="e">
        <f>SUM(#REF!)</f>
        <v>#REF!</v>
      </c>
      <c r="PWG11" s="8"/>
      <c r="PWH11" s="8"/>
      <c r="PWI11" s="8"/>
      <c r="PWJ11" s="18"/>
      <c r="PWK11" s="19" t="s">
        <v>67</v>
      </c>
      <c r="PWQ11" s="8"/>
      <c r="PWR11" s="8" t="e">
        <f>SUM(#REF!)</f>
        <v>#REF!</v>
      </c>
      <c r="PWS11" s="8" t="e">
        <f>SUM(#REF!)</f>
        <v>#REF!</v>
      </c>
      <c r="PWT11" s="8" t="e">
        <f>SUM(#REF!)</f>
        <v>#REF!</v>
      </c>
      <c r="PWU11" s="8" t="e">
        <f>SUM(#REF!)</f>
        <v>#REF!</v>
      </c>
      <c r="PWV11" s="8" t="e">
        <f>SUM(#REF!)</f>
        <v>#REF!</v>
      </c>
      <c r="PWW11" s="8"/>
      <c r="PWX11" s="8"/>
      <c r="PWY11" s="8"/>
      <c r="PWZ11" s="18"/>
      <c r="PXA11" s="19" t="s">
        <v>67</v>
      </c>
      <c r="PXG11" s="8"/>
      <c r="PXH11" s="8" t="e">
        <f>SUM(#REF!)</f>
        <v>#REF!</v>
      </c>
      <c r="PXI11" s="8" t="e">
        <f>SUM(#REF!)</f>
        <v>#REF!</v>
      </c>
      <c r="PXJ11" s="8" t="e">
        <f>SUM(#REF!)</f>
        <v>#REF!</v>
      </c>
      <c r="PXK11" s="8" t="e">
        <f>SUM(#REF!)</f>
        <v>#REF!</v>
      </c>
      <c r="PXL11" s="8" t="e">
        <f>SUM(#REF!)</f>
        <v>#REF!</v>
      </c>
      <c r="PXM11" s="8"/>
      <c r="PXN11" s="8"/>
      <c r="PXO11" s="8"/>
      <c r="PXP11" s="18"/>
      <c r="PXQ11" s="19" t="s">
        <v>67</v>
      </c>
      <c r="PXW11" s="8"/>
      <c r="PXX11" s="8" t="e">
        <f>SUM(#REF!)</f>
        <v>#REF!</v>
      </c>
      <c r="PXY11" s="8" t="e">
        <f>SUM(#REF!)</f>
        <v>#REF!</v>
      </c>
      <c r="PXZ11" s="8" t="e">
        <f>SUM(#REF!)</f>
        <v>#REF!</v>
      </c>
      <c r="PYA11" s="8" t="e">
        <f>SUM(#REF!)</f>
        <v>#REF!</v>
      </c>
      <c r="PYB11" s="8" t="e">
        <f>SUM(#REF!)</f>
        <v>#REF!</v>
      </c>
      <c r="PYC11" s="8"/>
      <c r="PYD11" s="8"/>
      <c r="PYE11" s="8"/>
      <c r="PYF11" s="18"/>
      <c r="PYG11" s="19" t="s">
        <v>67</v>
      </c>
      <c r="PYM11" s="8"/>
      <c r="PYN11" s="8" t="e">
        <f>SUM(#REF!)</f>
        <v>#REF!</v>
      </c>
      <c r="PYO11" s="8" t="e">
        <f>SUM(#REF!)</f>
        <v>#REF!</v>
      </c>
      <c r="PYP11" s="8" t="e">
        <f>SUM(#REF!)</f>
        <v>#REF!</v>
      </c>
      <c r="PYQ11" s="8" t="e">
        <f>SUM(#REF!)</f>
        <v>#REF!</v>
      </c>
      <c r="PYR11" s="8" t="e">
        <f>SUM(#REF!)</f>
        <v>#REF!</v>
      </c>
      <c r="PYS11" s="8"/>
      <c r="PYT11" s="8"/>
      <c r="PYU11" s="8"/>
      <c r="PYV11" s="18"/>
      <c r="PYW11" s="19" t="s">
        <v>67</v>
      </c>
      <c r="PZC11" s="8"/>
      <c r="PZD11" s="8" t="e">
        <f>SUM(#REF!)</f>
        <v>#REF!</v>
      </c>
      <c r="PZE11" s="8" t="e">
        <f>SUM(#REF!)</f>
        <v>#REF!</v>
      </c>
      <c r="PZF11" s="8" t="e">
        <f>SUM(#REF!)</f>
        <v>#REF!</v>
      </c>
      <c r="PZG11" s="8" t="e">
        <f>SUM(#REF!)</f>
        <v>#REF!</v>
      </c>
      <c r="PZH11" s="8" t="e">
        <f>SUM(#REF!)</f>
        <v>#REF!</v>
      </c>
      <c r="PZI11" s="8"/>
      <c r="PZJ11" s="8"/>
      <c r="PZK11" s="8"/>
      <c r="PZL11" s="18"/>
      <c r="PZM11" s="19" t="s">
        <v>67</v>
      </c>
      <c r="PZS11" s="8"/>
      <c r="PZT11" s="8" t="e">
        <f>SUM(#REF!)</f>
        <v>#REF!</v>
      </c>
      <c r="PZU11" s="8" t="e">
        <f>SUM(#REF!)</f>
        <v>#REF!</v>
      </c>
      <c r="PZV11" s="8" t="e">
        <f>SUM(#REF!)</f>
        <v>#REF!</v>
      </c>
      <c r="PZW11" s="8" t="e">
        <f>SUM(#REF!)</f>
        <v>#REF!</v>
      </c>
      <c r="PZX11" s="8" t="e">
        <f>SUM(#REF!)</f>
        <v>#REF!</v>
      </c>
      <c r="PZY11" s="8"/>
      <c r="PZZ11" s="8"/>
      <c r="QAA11" s="8"/>
      <c r="QAB11" s="18"/>
      <c r="QAC11" s="19" t="s">
        <v>67</v>
      </c>
      <c r="QAI11" s="8"/>
      <c r="QAJ11" s="8" t="e">
        <f>SUM(#REF!)</f>
        <v>#REF!</v>
      </c>
      <c r="QAK11" s="8" t="e">
        <f>SUM(#REF!)</f>
        <v>#REF!</v>
      </c>
      <c r="QAL11" s="8" t="e">
        <f>SUM(#REF!)</f>
        <v>#REF!</v>
      </c>
      <c r="QAM11" s="8" t="e">
        <f>SUM(#REF!)</f>
        <v>#REF!</v>
      </c>
      <c r="QAN11" s="8" t="e">
        <f>SUM(#REF!)</f>
        <v>#REF!</v>
      </c>
      <c r="QAO11" s="8"/>
      <c r="QAP11" s="8"/>
      <c r="QAQ11" s="8"/>
      <c r="QAR11" s="18"/>
      <c r="QAS11" s="19" t="s">
        <v>67</v>
      </c>
      <c r="QAY11" s="8"/>
      <c r="QAZ11" s="8" t="e">
        <f>SUM(#REF!)</f>
        <v>#REF!</v>
      </c>
      <c r="QBA11" s="8" t="e">
        <f>SUM(#REF!)</f>
        <v>#REF!</v>
      </c>
      <c r="QBB11" s="8" t="e">
        <f>SUM(#REF!)</f>
        <v>#REF!</v>
      </c>
      <c r="QBC11" s="8" t="e">
        <f>SUM(#REF!)</f>
        <v>#REF!</v>
      </c>
      <c r="QBD11" s="8" t="e">
        <f>SUM(#REF!)</f>
        <v>#REF!</v>
      </c>
      <c r="QBE11" s="8"/>
      <c r="QBF11" s="8"/>
      <c r="QBG11" s="8"/>
      <c r="QBH11" s="18"/>
      <c r="QBI11" s="19" t="s">
        <v>67</v>
      </c>
      <c r="QBO11" s="8"/>
      <c r="QBP11" s="8" t="e">
        <f>SUM(#REF!)</f>
        <v>#REF!</v>
      </c>
      <c r="QBQ11" s="8" t="e">
        <f>SUM(#REF!)</f>
        <v>#REF!</v>
      </c>
      <c r="QBR11" s="8" t="e">
        <f>SUM(#REF!)</f>
        <v>#REF!</v>
      </c>
      <c r="QBS11" s="8" t="e">
        <f>SUM(#REF!)</f>
        <v>#REF!</v>
      </c>
      <c r="QBT11" s="8" t="e">
        <f>SUM(#REF!)</f>
        <v>#REF!</v>
      </c>
      <c r="QBU11" s="8"/>
      <c r="QBV11" s="8"/>
      <c r="QBW11" s="8"/>
      <c r="QBX11" s="18"/>
      <c r="QBY11" s="19" t="s">
        <v>67</v>
      </c>
      <c r="QCE11" s="8"/>
      <c r="QCF11" s="8" t="e">
        <f>SUM(#REF!)</f>
        <v>#REF!</v>
      </c>
      <c r="QCG11" s="8" t="e">
        <f>SUM(#REF!)</f>
        <v>#REF!</v>
      </c>
      <c r="QCH11" s="8" t="e">
        <f>SUM(#REF!)</f>
        <v>#REF!</v>
      </c>
      <c r="QCI11" s="8" t="e">
        <f>SUM(#REF!)</f>
        <v>#REF!</v>
      </c>
      <c r="QCJ11" s="8" t="e">
        <f>SUM(#REF!)</f>
        <v>#REF!</v>
      </c>
      <c r="QCK11" s="8"/>
      <c r="QCL11" s="8"/>
      <c r="QCM11" s="8"/>
      <c r="QCN11" s="18"/>
      <c r="QCO11" s="19" t="s">
        <v>67</v>
      </c>
      <c r="QCU11" s="8"/>
      <c r="QCV11" s="8" t="e">
        <f>SUM(#REF!)</f>
        <v>#REF!</v>
      </c>
      <c r="QCW11" s="8" t="e">
        <f>SUM(#REF!)</f>
        <v>#REF!</v>
      </c>
      <c r="QCX11" s="8" t="e">
        <f>SUM(#REF!)</f>
        <v>#REF!</v>
      </c>
      <c r="QCY11" s="8" t="e">
        <f>SUM(#REF!)</f>
        <v>#REF!</v>
      </c>
      <c r="QCZ11" s="8" t="e">
        <f>SUM(#REF!)</f>
        <v>#REF!</v>
      </c>
      <c r="QDA11" s="8"/>
      <c r="QDB11" s="8"/>
      <c r="QDC11" s="8"/>
      <c r="QDD11" s="18"/>
      <c r="QDE11" s="19" t="s">
        <v>67</v>
      </c>
      <c r="QDK11" s="8"/>
      <c r="QDL11" s="8" t="e">
        <f>SUM(#REF!)</f>
        <v>#REF!</v>
      </c>
      <c r="QDM11" s="8" t="e">
        <f>SUM(#REF!)</f>
        <v>#REF!</v>
      </c>
      <c r="QDN11" s="8" t="e">
        <f>SUM(#REF!)</f>
        <v>#REF!</v>
      </c>
      <c r="QDO11" s="8" t="e">
        <f>SUM(#REF!)</f>
        <v>#REF!</v>
      </c>
      <c r="QDP11" s="8" t="e">
        <f>SUM(#REF!)</f>
        <v>#REF!</v>
      </c>
      <c r="QDQ11" s="8"/>
      <c r="QDR11" s="8"/>
      <c r="QDS11" s="8"/>
      <c r="QDT11" s="18"/>
      <c r="QDU11" s="19" t="s">
        <v>67</v>
      </c>
      <c r="QEA11" s="8"/>
      <c r="QEB11" s="8" t="e">
        <f>SUM(#REF!)</f>
        <v>#REF!</v>
      </c>
      <c r="QEC11" s="8" t="e">
        <f>SUM(#REF!)</f>
        <v>#REF!</v>
      </c>
      <c r="QED11" s="8" t="e">
        <f>SUM(#REF!)</f>
        <v>#REF!</v>
      </c>
      <c r="QEE11" s="8" t="e">
        <f>SUM(#REF!)</f>
        <v>#REF!</v>
      </c>
      <c r="QEF11" s="8" t="e">
        <f>SUM(#REF!)</f>
        <v>#REF!</v>
      </c>
      <c r="QEG11" s="8"/>
      <c r="QEH11" s="8"/>
      <c r="QEI11" s="8"/>
      <c r="QEJ11" s="18"/>
      <c r="QEK11" s="19" t="s">
        <v>67</v>
      </c>
      <c r="QEQ11" s="8"/>
      <c r="QER11" s="8" t="e">
        <f>SUM(#REF!)</f>
        <v>#REF!</v>
      </c>
      <c r="QES11" s="8" t="e">
        <f>SUM(#REF!)</f>
        <v>#REF!</v>
      </c>
      <c r="QET11" s="8" t="e">
        <f>SUM(#REF!)</f>
        <v>#REF!</v>
      </c>
      <c r="QEU11" s="8" t="e">
        <f>SUM(#REF!)</f>
        <v>#REF!</v>
      </c>
      <c r="QEV11" s="8" t="e">
        <f>SUM(#REF!)</f>
        <v>#REF!</v>
      </c>
      <c r="QEW11" s="8"/>
      <c r="QEX11" s="8"/>
      <c r="QEY11" s="8"/>
      <c r="QEZ11" s="18"/>
      <c r="QFA11" s="19" t="s">
        <v>67</v>
      </c>
      <c r="QFG11" s="8"/>
      <c r="QFH11" s="8" t="e">
        <f>SUM(#REF!)</f>
        <v>#REF!</v>
      </c>
      <c r="QFI11" s="8" t="e">
        <f>SUM(#REF!)</f>
        <v>#REF!</v>
      </c>
      <c r="QFJ11" s="8" t="e">
        <f>SUM(#REF!)</f>
        <v>#REF!</v>
      </c>
      <c r="QFK11" s="8" t="e">
        <f>SUM(#REF!)</f>
        <v>#REF!</v>
      </c>
      <c r="QFL11" s="8" t="e">
        <f>SUM(#REF!)</f>
        <v>#REF!</v>
      </c>
      <c r="QFM11" s="8"/>
      <c r="QFN11" s="8"/>
      <c r="QFO11" s="8"/>
      <c r="QFP11" s="18"/>
      <c r="QFQ11" s="19" t="s">
        <v>67</v>
      </c>
      <c r="QFW11" s="8"/>
      <c r="QFX11" s="8" t="e">
        <f>SUM(#REF!)</f>
        <v>#REF!</v>
      </c>
      <c r="QFY11" s="8" t="e">
        <f>SUM(#REF!)</f>
        <v>#REF!</v>
      </c>
      <c r="QFZ11" s="8" t="e">
        <f>SUM(#REF!)</f>
        <v>#REF!</v>
      </c>
      <c r="QGA11" s="8" t="e">
        <f>SUM(#REF!)</f>
        <v>#REF!</v>
      </c>
      <c r="QGB11" s="8" t="e">
        <f>SUM(#REF!)</f>
        <v>#REF!</v>
      </c>
      <c r="QGC11" s="8"/>
      <c r="QGD11" s="8"/>
      <c r="QGE11" s="8"/>
      <c r="QGF11" s="18"/>
      <c r="QGG11" s="19" t="s">
        <v>67</v>
      </c>
      <c r="QGM11" s="8"/>
      <c r="QGN11" s="8" t="e">
        <f>SUM(#REF!)</f>
        <v>#REF!</v>
      </c>
      <c r="QGO11" s="8" t="e">
        <f>SUM(#REF!)</f>
        <v>#REF!</v>
      </c>
      <c r="QGP11" s="8" t="e">
        <f>SUM(#REF!)</f>
        <v>#REF!</v>
      </c>
      <c r="QGQ11" s="8" t="e">
        <f>SUM(#REF!)</f>
        <v>#REF!</v>
      </c>
      <c r="QGR11" s="8" t="e">
        <f>SUM(#REF!)</f>
        <v>#REF!</v>
      </c>
      <c r="QGS11" s="8"/>
      <c r="QGT11" s="8"/>
      <c r="QGU11" s="8"/>
      <c r="QGV11" s="18"/>
      <c r="QGW11" s="19" t="s">
        <v>67</v>
      </c>
      <c r="QHC11" s="8"/>
      <c r="QHD11" s="8" t="e">
        <f>SUM(#REF!)</f>
        <v>#REF!</v>
      </c>
      <c r="QHE11" s="8" t="e">
        <f>SUM(#REF!)</f>
        <v>#REF!</v>
      </c>
      <c r="QHF11" s="8" t="e">
        <f>SUM(#REF!)</f>
        <v>#REF!</v>
      </c>
      <c r="QHG11" s="8" t="e">
        <f>SUM(#REF!)</f>
        <v>#REF!</v>
      </c>
      <c r="QHH11" s="8" t="e">
        <f>SUM(#REF!)</f>
        <v>#REF!</v>
      </c>
      <c r="QHI11" s="8"/>
      <c r="QHJ11" s="8"/>
      <c r="QHK11" s="8"/>
      <c r="QHL11" s="18"/>
      <c r="QHM11" s="19" t="s">
        <v>67</v>
      </c>
      <c r="QHS11" s="8"/>
      <c r="QHT11" s="8" t="e">
        <f>SUM(#REF!)</f>
        <v>#REF!</v>
      </c>
      <c r="QHU11" s="8" t="e">
        <f>SUM(#REF!)</f>
        <v>#REF!</v>
      </c>
      <c r="QHV11" s="8" t="e">
        <f>SUM(#REF!)</f>
        <v>#REF!</v>
      </c>
      <c r="QHW11" s="8" t="e">
        <f>SUM(#REF!)</f>
        <v>#REF!</v>
      </c>
      <c r="QHX11" s="8" t="e">
        <f>SUM(#REF!)</f>
        <v>#REF!</v>
      </c>
      <c r="QHY11" s="8"/>
      <c r="QHZ11" s="8"/>
      <c r="QIA11" s="8"/>
      <c r="QIB11" s="18"/>
      <c r="QIC11" s="19" t="s">
        <v>67</v>
      </c>
      <c r="QII11" s="8"/>
      <c r="QIJ11" s="8" t="e">
        <f>SUM(#REF!)</f>
        <v>#REF!</v>
      </c>
      <c r="QIK11" s="8" t="e">
        <f>SUM(#REF!)</f>
        <v>#REF!</v>
      </c>
      <c r="QIL11" s="8" t="e">
        <f>SUM(#REF!)</f>
        <v>#REF!</v>
      </c>
      <c r="QIM11" s="8" t="e">
        <f>SUM(#REF!)</f>
        <v>#REF!</v>
      </c>
      <c r="QIN11" s="8" t="e">
        <f>SUM(#REF!)</f>
        <v>#REF!</v>
      </c>
      <c r="QIO11" s="8"/>
      <c r="QIP11" s="8"/>
      <c r="QIQ11" s="8"/>
      <c r="QIR11" s="18"/>
      <c r="QIS11" s="19" t="s">
        <v>67</v>
      </c>
      <c r="QIY11" s="8"/>
      <c r="QIZ11" s="8" t="e">
        <f>SUM(#REF!)</f>
        <v>#REF!</v>
      </c>
      <c r="QJA11" s="8" t="e">
        <f>SUM(#REF!)</f>
        <v>#REF!</v>
      </c>
      <c r="QJB11" s="8" t="e">
        <f>SUM(#REF!)</f>
        <v>#REF!</v>
      </c>
      <c r="QJC11" s="8" t="e">
        <f>SUM(#REF!)</f>
        <v>#REF!</v>
      </c>
      <c r="QJD11" s="8" t="e">
        <f>SUM(#REF!)</f>
        <v>#REF!</v>
      </c>
      <c r="QJE11" s="8"/>
      <c r="QJF11" s="8"/>
      <c r="QJG11" s="8"/>
      <c r="QJH11" s="18"/>
      <c r="QJI11" s="19" t="s">
        <v>67</v>
      </c>
      <c r="QJO11" s="8"/>
      <c r="QJP11" s="8" t="e">
        <f>SUM(#REF!)</f>
        <v>#REF!</v>
      </c>
      <c r="QJQ11" s="8" t="e">
        <f>SUM(#REF!)</f>
        <v>#REF!</v>
      </c>
      <c r="QJR11" s="8" t="e">
        <f>SUM(#REF!)</f>
        <v>#REF!</v>
      </c>
      <c r="QJS11" s="8" t="e">
        <f>SUM(#REF!)</f>
        <v>#REF!</v>
      </c>
      <c r="QJT11" s="8" t="e">
        <f>SUM(#REF!)</f>
        <v>#REF!</v>
      </c>
      <c r="QJU11" s="8"/>
      <c r="QJV11" s="8"/>
      <c r="QJW11" s="8"/>
      <c r="QJX11" s="18"/>
      <c r="QJY11" s="19" t="s">
        <v>67</v>
      </c>
      <c r="QKE11" s="8"/>
      <c r="QKF11" s="8" t="e">
        <f>SUM(#REF!)</f>
        <v>#REF!</v>
      </c>
      <c r="QKG11" s="8" t="e">
        <f>SUM(#REF!)</f>
        <v>#REF!</v>
      </c>
      <c r="QKH11" s="8" t="e">
        <f>SUM(#REF!)</f>
        <v>#REF!</v>
      </c>
      <c r="QKI11" s="8" t="e">
        <f>SUM(#REF!)</f>
        <v>#REF!</v>
      </c>
      <c r="QKJ11" s="8" t="e">
        <f>SUM(#REF!)</f>
        <v>#REF!</v>
      </c>
      <c r="QKK11" s="8"/>
      <c r="QKL11" s="8"/>
      <c r="QKM11" s="8"/>
      <c r="QKN11" s="18"/>
      <c r="QKO11" s="19" t="s">
        <v>67</v>
      </c>
      <c r="QKU11" s="8"/>
      <c r="QKV11" s="8" t="e">
        <f>SUM(#REF!)</f>
        <v>#REF!</v>
      </c>
      <c r="QKW11" s="8" t="e">
        <f>SUM(#REF!)</f>
        <v>#REF!</v>
      </c>
      <c r="QKX11" s="8" t="e">
        <f>SUM(#REF!)</f>
        <v>#REF!</v>
      </c>
      <c r="QKY11" s="8" t="e">
        <f>SUM(#REF!)</f>
        <v>#REF!</v>
      </c>
      <c r="QKZ11" s="8" t="e">
        <f>SUM(#REF!)</f>
        <v>#REF!</v>
      </c>
      <c r="QLA11" s="8"/>
      <c r="QLB11" s="8"/>
      <c r="QLC11" s="8"/>
      <c r="QLD11" s="18"/>
      <c r="QLE11" s="19" t="s">
        <v>67</v>
      </c>
      <c r="QLK11" s="8"/>
      <c r="QLL11" s="8" t="e">
        <f>SUM(#REF!)</f>
        <v>#REF!</v>
      </c>
      <c r="QLM11" s="8" t="e">
        <f>SUM(#REF!)</f>
        <v>#REF!</v>
      </c>
      <c r="QLN11" s="8" t="e">
        <f>SUM(#REF!)</f>
        <v>#REF!</v>
      </c>
      <c r="QLO11" s="8" t="e">
        <f>SUM(#REF!)</f>
        <v>#REF!</v>
      </c>
      <c r="QLP11" s="8" t="e">
        <f>SUM(#REF!)</f>
        <v>#REF!</v>
      </c>
      <c r="QLQ11" s="8"/>
      <c r="QLR11" s="8"/>
      <c r="QLS11" s="8"/>
      <c r="QLT11" s="18"/>
      <c r="QLU11" s="19" t="s">
        <v>67</v>
      </c>
      <c r="QMA11" s="8"/>
      <c r="QMB11" s="8" t="e">
        <f>SUM(#REF!)</f>
        <v>#REF!</v>
      </c>
      <c r="QMC11" s="8" t="e">
        <f>SUM(#REF!)</f>
        <v>#REF!</v>
      </c>
      <c r="QMD11" s="8" t="e">
        <f>SUM(#REF!)</f>
        <v>#REF!</v>
      </c>
      <c r="QME11" s="8" t="e">
        <f>SUM(#REF!)</f>
        <v>#REF!</v>
      </c>
      <c r="QMF11" s="8" t="e">
        <f>SUM(#REF!)</f>
        <v>#REF!</v>
      </c>
      <c r="QMG11" s="8"/>
      <c r="QMH11" s="8"/>
      <c r="QMI11" s="8"/>
      <c r="QMJ11" s="18"/>
      <c r="QMK11" s="19" t="s">
        <v>67</v>
      </c>
      <c r="QMQ11" s="8"/>
      <c r="QMR11" s="8" t="e">
        <f>SUM(#REF!)</f>
        <v>#REF!</v>
      </c>
      <c r="QMS11" s="8" t="e">
        <f>SUM(#REF!)</f>
        <v>#REF!</v>
      </c>
      <c r="QMT11" s="8" t="e">
        <f>SUM(#REF!)</f>
        <v>#REF!</v>
      </c>
      <c r="QMU11" s="8" t="e">
        <f>SUM(#REF!)</f>
        <v>#REF!</v>
      </c>
      <c r="QMV11" s="8" t="e">
        <f>SUM(#REF!)</f>
        <v>#REF!</v>
      </c>
      <c r="QMW11" s="8"/>
      <c r="QMX11" s="8"/>
      <c r="QMY11" s="8"/>
      <c r="QMZ11" s="18"/>
      <c r="QNA11" s="19" t="s">
        <v>67</v>
      </c>
      <c r="QNG11" s="8"/>
      <c r="QNH11" s="8" t="e">
        <f>SUM(#REF!)</f>
        <v>#REF!</v>
      </c>
      <c r="QNI11" s="8" t="e">
        <f>SUM(#REF!)</f>
        <v>#REF!</v>
      </c>
      <c r="QNJ11" s="8" t="e">
        <f>SUM(#REF!)</f>
        <v>#REF!</v>
      </c>
      <c r="QNK11" s="8" t="e">
        <f>SUM(#REF!)</f>
        <v>#REF!</v>
      </c>
      <c r="QNL11" s="8" t="e">
        <f>SUM(#REF!)</f>
        <v>#REF!</v>
      </c>
      <c r="QNM11" s="8"/>
      <c r="QNN11" s="8"/>
      <c r="QNO11" s="8"/>
      <c r="QNP11" s="18"/>
      <c r="QNQ11" s="19" t="s">
        <v>67</v>
      </c>
      <c r="QNW11" s="8"/>
      <c r="QNX11" s="8" t="e">
        <f>SUM(#REF!)</f>
        <v>#REF!</v>
      </c>
      <c r="QNY11" s="8" t="e">
        <f>SUM(#REF!)</f>
        <v>#REF!</v>
      </c>
      <c r="QNZ11" s="8" t="e">
        <f>SUM(#REF!)</f>
        <v>#REF!</v>
      </c>
      <c r="QOA11" s="8" t="e">
        <f>SUM(#REF!)</f>
        <v>#REF!</v>
      </c>
      <c r="QOB11" s="8" t="e">
        <f>SUM(#REF!)</f>
        <v>#REF!</v>
      </c>
      <c r="QOC11" s="8"/>
      <c r="QOD11" s="8"/>
      <c r="QOE11" s="8"/>
      <c r="QOF11" s="18"/>
      <c r="QOG11" s="19" t="s">
        <v>67</v>
      </c>
      <c r="QOM11" s="8"/>
      <c r="QON11" s="8" t="e">
        <f>SUM(#REF!)</f>
        <v>#REF!</v>
      </c>
      <c r="QOO11" s="8" t="e">
        <f>SUM(#REF!)</f>
        <v>#REF!</v>
      </c>
      <c r="QOP11" s="8" t="e">
        <f>SUM(#REF!)</f>
        <v>#REF!</v>
      </c>
      <c r="QOQ11" s="8" t="e">
        <f>SUM(#REF!)</f>
        <v>#REF!</v>
      </c>
      <c r="QOR11" s="8" t="e">
        <f>SUM(#REF!)</f>
        <v>#REF!</v>
      </c>
      <c r="QOS11" s="8"/>
      <c r="QOT11" s="8"/>
      <c r="QOU11" s="8"/>
      <c r="QOV11" s="18"/>
      <c r="QOW11" s="19" t="s">
        <v>67</v>
      </c>
      <c r="QPC11" s="8"/>
      <c r="QPD11" s="8" t="e">
        <f>SUM(#REF!)</f>
        <v>#REF!</v>
      </c>
      <c r="QPE11" s="8" t="e">
        <f>SUM(#REF!)</f>
        <v>#REF!</v>
      </c>
      <c r="QPF11" s="8" t="e">
        <f>SUM(#REF!)</f>
        <v>#REF!</v>
      </c>
      <c r="QPG11" s="8" t="e">
        <f>SUM(#REF!)</f>
        <v>#REF!</v>
      </c>
      <c r="QPH11" s="8" t="e">
        <f>SUM(#REF!)</f>
        <v>#REF!</v>
      </c>
      <c r="QPI11" s="8"/>
      <c r="QPJ11" s="8"/>
      <c r="QPK11" s="8"/>
      <c r="QPL11" s="18"/>
      <c r="QPM11" s="19" t="s">
        <v>67</v>
      </c>
      <c r="QPS11" s="8"/>
      <c r="QPT11" s="8" t="e">
        <f>SUM(#REF!)</f>
        <v>#REF!</v>
      </c>
      <c r="QPU11" s="8" t="e">
        <f>SUM(#REF!)</f>
        <v>#REF!</v>
      </c>
      <c r="QPV11" s="8" t="e">
        <f>SUM(#REF!)</f>
        <v>#REF!</v>
      </c>
      <c r="QPW11" s="8" t="e">
        <f>SUM(#REF!)</f>
        <v>#REF!</v>
      </c>
      <c r="QPX11" s="8" t="e">
        <f>SUM(#REF!)</f>
        <v>#REF!</v>
      </c>
      <c r="QPY11" s="8"/>
      <c r="QPZ11" s="8"/>
      <c r="QQA11" s="8"/>
      <c r="QQB11" s="18"/>
      <c r="QQC11" s="19" t="s">
        <v>67</v>
      </c>
      <c r="QQI11" s="8"/>
      <c r="QQJ11" s="8" t="e">
        <f>SUM(#REF!)</f>
        <v>#REF!</v>
      </c>
      <c r="QQK11" s="8" t="e">
        <f>SUM(#REF!)</f>
        <v>#REF!</v>
      </c>
      <c r="QQL11" s="8" t="e">
        <f>SUM(#REF!)</f>
        <v>#REF!</v>
      </c>
      <c r="QQM11" s="8" t="e">
        <f>SUM(#REF!)</f>
        <v>#REF!</v>
      </c>
      <c r="QQN11" s="8" t="e">
        <f>SUM(#REF!)</f>
        <v>#REF!</v>
      </c>
      <c r="QQO11" s="8"/>
      <c r="QQP11" s="8"/>
      <c r="QQQ11" s="8"/>
      <c r="QQR11" s="18"/>
      <c r="QQS11" s="19" t="s">
        <v>67</v>
      </c>
      <c r="QQY11" s="8"/>
      <c r="QQZ11" s="8" t="e">
        <f>SUM(#REF!)</f>
        <v>#REF!</v>
      </c>
      <c r="QRA11" s="8" t="e">
        <f>SUM(#REF!)</f>
        <v>#REF!</v>
      </c>
      <c r="QRB11" s="8" t="e">
        <f>SUM(#REF!)</f>
        <v>#REF!</v>
      </c>
      <c r="QRC11" s="8" t="e">
        <f>SUM(#REF!)</f>
        <v>#REF!</v>
      </c>
      <c r="QRD11" s="8" t="e">
        <f>SUM(#REF!)</f>
        <v>#REF!</v>
      </c>
      <c r="QRE11" s="8"/>
      <c r="QRF11" s="8"/>
      <c r="QRG11" s="8"/>
      <c r="QRH11" s="18"/>
      <c r="QRI11" s="19" t="s">
        <v>67</v>
      </c>
      <c r="QRO11" s="8"/>
      <c r="QRP11" s="8" t="e">
        <f>SUM(#REF!)</f>
        <v>#REF!</v>
      </c>
      <c r="QRQ11" s="8" t="e">
        <f>SUM(#REF!)</f>
        <v>#REF!</v>
      </c>
      <c r="QRR11" s="8" t="e">
        <f>SUM(#REF!)</f>
        <v>#REF!</v>
      </c>
      <c r="QRS11" s="8" t="e">
        <f>SUM(#REF!)</f>
        <v>#REF!</v>
      </c>
      <c r="QRT11" s="8" t="e">
        <f>SUM(#REF!)</f>
        <v>#REF!</v>
      </c>
      <c r="QRU11" s="8"/>
      <c r="QRV11" s="8"/>
      <c r="QRW11" s="8"/>
      <c r="QRX11" s="18"/>
      <c r="QRY11" s="19" t="s">
        <v>67</v>
      </c>
      <c r="QSE11" s="8"/>
      <c r="QSF11" s="8" t="e">
        <f>SUM(#REF!)</f>
        <v>#REF!</v>
      </c>
      <c r="QSG11" s="8" t="e">
        <f>SUM(#REF!)</f>
        <v>#REF!</v>
      </c>
      <c r="QSH11" s="8" t="e">
        <f>SUM(#REF!)</f>
        <v>#REF!</v>
      </c>
      <c r="QSI11" s="8" t="e">
        <f>SUM(#REF!)</f>
        <v>#REF!</v>
      </c>
      <c r="QSJ11" s="8" t="e">
        <f>SUM(#REF!)</f>
        <v>#REF!</v>
      </c>
      <c r="QSK11" s="8"/>
      <c r="QSL11" s="8"/>
      <c r="QSM11" s="8"/>
      <c r="QSN11" s="18"/>
      <c r="QSO11" s="19" t="s">
        <v>67</v>
      </c>
      <c r="QSU11" s="8"/>
      <c r="QSV11" s="8" t="e">
        <f>SUM(#REF!)</f>
        <v>#REF!</v>
      </c>
      <c r="QSW11" s="8" t="e">
        <f>SUM(#REF!)</f>
        <v>#REF!</v>
      </c>
      <c r="QSX11" s="8" t="e">
        <f>SUM(#REF!)</f>
        <v>#REF!</v>
      </c>
      <c r="QSY11" s="8" t="e">
        <f>SUM(#REF!)</f>
        <v>#REF!</v>
      </c>
      <c r="QSZ11" s="8" t="e">
        <f>SUM(#REF!)</f>
        <v>#REF!</v>
      </c>
      <c r="QTA11" s="8"/>
      <c r="QTB11" s="8"/>
      <c r="QTC11" s="8"/>
      <c r="QTD11" s="18"/>
      <c r="QTE11" s="19" t="s">
        <v>67</v>
      </c>
      <c r="QTK11" s="8"/>
      <c r="QTL11" s="8" t="e">
        <f>SUM(#REF!)</f>
        <v>#REF!</v>
      </c>
      <c r="QTM11" s="8" t="e">
        <f>SUM(#REF!)</f>
        <v>#REF!</v>
      </c>
      <c r="QTN11" s="8" t="e">
        <f>SUM(#REF!)</f>
        <v>#REF!</v>
      </c>
      <c r="QTO11" s="8" t="e">
        <f>SUM(#REF!)</f>
        <v>#REF!</v>
      </c>
      <c r="QTP11" s="8" t="e">
        <f>SUM(#REF!)</f>
        <v>#REF!</v>
      </c>
      <c r="QTQ11" s="8"/>
      <c r="QTR11" s="8"/>
      <c r="QTS11" s="8"/>
      <c r="QTT11" s="18"/>
      <c r="QTU11" s="19" t="s">
        <v>67</v>
      </c>
      <c r="QUA11" s="8"/>
      <c r="QUB11" s="8" t="e">
        <f>SUM(#REF!)</f>
        <v>#REF!</v>
      </c>
      <c r="QUC11" s="8" t="e">
        <f>SUM(#REF!)</f>
        <v>#REF!</v>
      </c>
      <c r="QUD11" s="8" t="e">
        <f>SUM(#REF!)</f>
        <v>#REF!</v>
      </c>
      <c r="QUE11" s="8" t="e">
        <f>SUM(#REF!)</f>
        <v>#REF!</v>
      </c>
      <c r="QUF11" s="8" t="e">
        <f>SUM(#REF!)</f>
        <v>#REF!</v>
      </c>
      <c r="QUG11" s="8"/>
      <c r="QUH11" s="8"/>
      <c r="QUI11" s="8"/>
      <c r="QUJ11" s="18"/>
      <c r="QUK11" s="19" t="s">
        <v>67</v>
      </c>
      <c r="QUQ11" s="8"/>
      <c r="QUR11" s="8" t="e">
        <f>SUM(#REF!)</f>
        <v>#REF!</v>
      </c>
      <c r="QUS11" s="8" t="e">
        <f>SUM(#REF!)</f>
        <v>#REF!</v>
      </c>
      <c r="QUT11" s="8" t="e">
        <f>SUM(#REF!)</f>
        <v>#REF!</v>
      </c>
      <c r="QUU11" s="8" t="e">
        <f>SUM(#REF!)</f>
        <v>#REF!</v>
      </c>
      <c r="QUV11" s="8" t="e">
        <f>SUM(#REF!)</f>
        <v>#REF!</v>
      </c>
      <c r="QUW11" s="8"/>
      <c r="QUX11" s="8"/>
      <c r="QUY11" s="8"/>
      <c r="QUZ11" s="18"/>
      <c r="QVA11" s="19" t="s">
        <v>67</v>
      </c>
      <c r="QVG11" s="8"/>
      <c r="QVH11" s="8" t="e">
        <f>SUM(#REF!)</f>
        <v>#REF!</v>
      </c>
      <c r="QVI11" s="8" t="e">
        <f>SUM(#REF!)</f>
        <v>#REF!</v>
      </c>
      <c r="QVJ11" s="8" t="e">
        <f>SUM(#REF!)</f>
        <v>#REF!</v>
      </c>
      <c r="QVK11" s="8" t="e">
        <f>SUM(#REF!)</f>
        <v>#REF!</v>
      </c>
      <c r="QVL11" s="8" t="e">
        <f>SUM(#REF!)</f>
        <v>#REF!</v>
      </c>
      <c r="QVM11" s="8"/>
      <c r="QVN11" s="8"/>
      <c r="QVO11" s="8"/>
      <c r="QVP11" s="18"/>
      <c r="QVQ11" s="19" t="s">
        <v>67</v>
      </c>
      <c r="QVW11" s="8"/>
      <c r="QVX11" s="8" t="e">
        <f>SUM(#REF!)</f>
        <v>#REF!</v>
      </c>
      <c r="QVY11" s="8" t="e">
        <f>SUM(#REF!)</f>
        <v>#REF!</v>
      </c>
      <c r="QVZ11" s="8" t="e">
        <f>SUM(#REF!)</f>
        <v>#REF!</v>
      </c>
      <c r="QWA11" s="8" t="e">
        <f>SUM(#REF!)</f>
        <v>#REF!</v>
      </c>
      <c r="QWB11" s="8" t="e">
        <f>SUM(#REF!)</f>
        <v>#REF!</v>
      </c>
      <c r="QWC11" s="8"/>
      <c r="QWD11" s="8"/>
      <c r="QWE11" s="8"/>
      <c r="QWF11" s="18"/>
      <c r="QWG11" s="19" t="s">
        <v>67</v>
      </c>
      <c r="QWM11" s="8"/>
      <c r="QWN11" s="8" t="e">
        <f>SUM(#REF!)</f>
        <v>#REF!</v>
      </c>
      <c r="QWO11" s="8" t="e">
        <f>SUM(#REF!)</f>
        <v>#REF!</v>
      </c>
      <c r="QWP11" s="8" t="e">
        <f>SUM(#REF!)</f>
        <v>#REF!</v>
      </c>
      <c r="QWQ11" s="8" t="e">
        <f>SUM(#REF!)</f>
        <v>#REF!</v>
      </c>
      <c r="QWR11" s="8" t="e">
        <f>SUM(#REF!)</f>
        <v>#REF!</v>
      </c>
      <c r="QWS11" s="8"/>
      <c r="QWT11" s="8"/>
      <c r="QWU11" s="8"/>
      <c r="QWV11" s="18"/>
      <c r="QWW11" s="19" t="s">
        <v>67</v>
      </c>
      <c r="QXC11" s="8"/>
      <c r="QXD11" s="8" t="e">
        <f>SUM(#REF!)</f>
        <v>#REF!</v>
      </c>
      <c r="QXE11" s="8" t="e">
        <f>SUM(#REF!)</f>
        <v>#REF!</v>
      </c>
      <c r="QXF11" s="8" t="e">
        <f>SUM(#REF!)</f>
        <v>#REF!</v>
      </c>
      <c r="QXG11" s="8" t="e">
        <f>SUM(#REF!)</f>
        <v>#REF!</v>
      </c>
      <c r="QXH11" s="8" t="e">
        <f>SUM(#REF!)</f>
        <v>#REF!</v>
      </c>
      <c r="QXI11" s="8"/>
      <c r="QXJ11" s="8"/>
      <c r="QXK11" s="8"/>
      <c r="QXL11" s="18"/>
      <c r="QXM11" s="19" t="s">
        <v>67</v>
      </c>
      <c r="QXS11" s="8"/>
      <c r="QXT11" s="8" t="e">
        <f>SUM(#REF!)</f>
        <v>#REF!</v>
      </c>
      <c r="QXU11" s="8" t="e">
        <f>SUM(#REF!)</f>
        <v>#REF!</v>
      </c>
      <c r="QXV11" s="8" t="e">
        <f>SUM(#REF!)</f>
        <v>#REF!</v>
      </c>
      <c r="QXW11" s="8" t="e">
        <f>SUM(#REF!)</f>
        <v>#REF!</v>
      </c>
      <c r="QXX11" s="8" t="e">
        <f>SUM(#REF!)</f>
        <v>#REF!</v>
      </c>
      <c r="QXY11" s="8"/>
      <c r="QXZ11" s="8"/>
      <c r="QYA11" s="8"/>
      <c r="QYB11" s="18"/>
      <c r="QYC11" s="19" t="s">
        <v>67</v>
      </c>
      <c r="QYI11" s="8"/>
      <c r="QYJ11" s="8" t="e">
        <f>SUM(#REF!)</f>
        <v>#REF!</v>
      </c>
      <c r="QYK11" s="8" t="e">
        <f>SUM(#REF!)</f>
        <v>#REF!</v>
      </c>
      <c r="QYL11" s="8" t="e">
        <f>SUM(#REF!)</f>
        <v>#REF!</v>
      </c>
      <c r="QYM11" s="8" t="e">
        <f>SUM(#REF!)</f>
        <v>#REF!</v>
      </c>
      <c r="QYN11" s="8" t="e">
        <f>SUM(#REF!)</f>
        <v>#REF!</v>
      </c>
      <c r="QYO11" s="8"/>
      <c r="QYP11" s="8"/>
      <c r="QYQ11" s="8"/>
      <c r="QYR11" s="18"/>
      <c r="QYS11" s="19" t="s">
        <v>67</v>
      </c>
      <c r="QYY11" s="8"/>
      <c r="QYZ11" s="8" t="e">
        <f>SUM(#REF!)</f>
        <v>#REF!</v>
      </c>
      <c r="QZA11" s="8" t="e">
        <f>SUM(#REF!)</f>
        <v>#REF!</v>
      </c>
      <c r="QZB11" s="8" t="e">
        <f>SUM(#REF!)</f>
        <v>#REF!</v>
      </c>
      <c r="QZC11" s="8" t="e">
        <f>SUM(#REF!)</f>
        <v>#REF!</v>
      </c>
      <c r="QZD11" s="8" t="e">
        <f>SUM(#REF!)</f>
        <v>#REF!</v>
      </c>
      <c r="QZE11" s="8"/>
      <c r="QZF11" s="8"/>
      <c r="QZG11" s="8"/>
      <c r="QZH11" s="18"/>
      <c r="QZI11" s="19" t="s">
        <v>67</v>
      </c>
      <c r="QZO11" s="8"/>
      <c r="QZP11" s="8" t="e">
        <f>SUM(#REF!)</f>
        <v>#REF!</v>
      </c>
      <c r="QZQ11" s="8" t="e">
        <f>SUM(#REF!)</f>
        <v>#REF!</v>
      </c>
      <c r="QZR11" s="8" t="e">
        <f>SUM(#REF!)</f>
        <v>#REF!</v>
      </c>
      <c r="QZS11" s="8" t="e">
        <f>SUM(#REF!)</f>
        <v>#REF!</v>
      </c>
      <c r="QZT11" s="8" t="e">
        <f>SUM(#REF!)</f>
        <v>#REF!</v>
      </c>
      <c r="QZU11" s="8"/>
      <c r="QZV11" s="8"/>
      <c r="QZW11" s="8"/>
      <c r="QZX11" s="18"/>
      <c r="QZY11" s="19" t="s">
        <v>67</v>
      </c>
      <c r="RAE11" s="8"/>
      <c r="RAF11" s="8" t="e">
        <f>SUM(#REF!)</f>
        <v>#REF!</v>
      </c>
      <c r="RAG11" s="8" t="e">
        <f>SUM(#REF!)</f>
        <v>#REF!</v>
      </c>
      <c r="RAH11" s="8" t="e">
        <f>SUM(#REF!)</f>
        <v>#REF!</v>
      </c>
      <c r="RAI11" s="8" t="e">
        <f>SUM(#REF!)</f>
        <v>#REF!</v>
      </c>
      <c r="RAJ11" s="8" t="e">
        <f>SUM(#REF!)</f>
        <v>#REF!</v>
      </c>
      <c r="RAK11" s="8"/>
      <c r="RAL11" s="8"/>
      <c r="RAM11" s="8"/>
      <c r="RAN11" s="18"/>
      <c r="RAO11" s="19" t="s">
        <v>67</v>
      </c>
      <c r="RAU11" s="8"/>
      <c r="RAV11" s="8" t="e">
        <f>SUM(#REF!)</f>
        <v>#REF!</v>
      </c>
      <c r="RAW11" s="8" t="e">
        <f>SUM(#REF!)</f>
        <v>#REF!</v>
      </c>
      <c r="RAX11" s="8" t="e">
        <f>SUM(#REF!)</f>
        <v>#REF!</v>
      </c>
      <c r="RAY11" s="8" t="e">
        <f>SUM(#REF!)</f>
        <v>#REF!</v>
      </c>
      <c r="RAZ11" s="8" t="e">
        <f>SUM(#REF!)</f>
        <v>#REF!</v>
      </c>
      <c r="RBA11" s="8"/>
      <c r="RBB11" s="8"/>
      <c r="RBC11" s="8"/>
      <c r="RBD11" s="18"/>
      <c r="RBE11" s="19" t="s">
        <v>67</v>
      </c>
      <c r="RBK11" s="8"/>
      <c r="RBL11" s="8" t="e">
        <f>SUM(#REF!)</f>
        <v>#REF!</v>
      </c>
      <c r="RBM11" s="8" t="e">
        <f>SUM(#REF!)</f>
        <v>#REF!</v>
      </c>
      <c r="RBN11" s="8" t="e">
        <f>SUM(#REF!)</f>
        <v>#REF!</v>
      </c>
      <c r="RBO11" s="8" t="e">
        <f>SUM(#REF!)</f>
        <v>#REF!</v>
      </c>
      <c r="RBP11" s="8" t="e">
        <f>SUM(#REF!)</f>
        <v>#REF!</v>
      </c>
      <c r="RBQ11" s="8"/>
      <c r="RBR11" s="8"/>
      <c r="RBS11" s="8"/>
      <c r="RBT11" s="18"/>
      <c r="RBU11" s="19" t="s">
        <v>67</v>
      </c>
      <c r="RCA11" s="8"/>
      <c r="RCB11" s="8" t="e">
        <f>SUM(#REF!)</f>
        <v>#REF!</v>
      </c>
      <c r="RCC11" s="8" t="e">
        <f>SUM(#REF!)</f>
        <v>#REF!</v>
      </c>
      <c r="RCD11" s="8" t="e">
        <f>SUM(#REF!)</f>
        <v>#REF!</v>
      </c>
      <c r="RCE11" s="8" t="e">
        <f>SUM(#REF!)</f>
        <v>#REF!</v>
      </c>
      <c r="RCF11" s="8" t="e">
        <f>SUM(#REF!)</f>
        <v>#REF!</v>
      </c>
      <c r="RCG11" s="8"/>
      <c r="RCH11" s="8"/>
      <c r="RCI11" s="8"/>
      <c r="RCJ11" s="18"/>
      <c r="RCK11" s="19" t="s">
        <v>67</v>
      </c>
      <c r="RCQ11" s="8"/>
      <c r="RCR11" s="8" t="e">
        <f>SUM(#REF!)</f>
        <v>#REF!</v>
      </c>
      <c r="RCS11" s="8" t="e">
        <f>SUM(#REF!)</f>
        <v>#REF!</v>
      </c>
      <c r="RCT11" s="8" t="e">
        <f>SUM(#REF!)</f>
        <v>#REF!</v>
      </c>
      <c r="RCU11" s="8" t="e">
        <f>SUM(#REF!)</f>
        <v>#REF!</v>
      </c>
      <c r="RCV11" s="8" t="e">
        <f>SUM(#REF!)</f>
        <v>#REF!</v>
      </c>
      <c r="RCW11" s="8"/>
      <c r="RCX11" s="8"/>
      <c r="RCY11" s="8"/>
      <c r="RCZ11" s="18"/>
      <c r="RDA11" s="19" t="s">
        <v>67</v>
      </c>
      <c r="RDG11" s="8"/>
      <c r="RDH11" s="8" t="e">
        <f>SUM(#REF!)</f>
        <v>#REF!</v>
      </c>
      <c r="RDI11" s="8" t="e">
        <f>SUM(#REF!)</f>
        <v>#REF!</v>
      </c>
      <c r="RDJ11" s="8" t="e">
        <f>SUM(#REF!)</f>
        <v>#REF!</v>
      </c>
      <c r="RDK11" s="8" t="e">
        <f>SUM(#REF!)</f>
        <v>#REF!</v>
      </c>
      <c r="RDL11" s="8" t="e">
        <f>SUM(#REF!)</f>
        <v>#REF!</v>
      </c>
      <c r="RDM11" s="8"/>
      <c r="RDN11" s="8"/>
      <c r="RDO11" s="8"/>
      <c r="RDP11" s="18"/>
      <c r="RDQ11" s="19" t="s">
        <v>67</v>
      </c>
      <c r="RDW11" s="8"/>
      <c r="RDX11" s="8" t="e">
        <f>SUM(#REF!)</f>
        <v>#REF!</v>
      </c>
      <c r="RDY11" s="8" t="e">
        <f>SUM(#REF!)</f>
        <v>#REF!</v>
      </c>
      <c r="RDZ11" s="8" t="e">
        <f>SUM(#REF!)</f>
        <v>#REF!</v>
      </c>
      <c r="REA11" s="8" t="e">
        <f>SUM(#REF!)</f>
        <v>#REF!</v>
      </c>
      <c r="REB11" s="8" t="e">
        <f>SUM(#REF!)</f>
        <v>#REF!</v>
      </c>
      <c r="REC11" s="8"/>
      <c r="RED11" s="8"/>
      <c r="REE11" s="8"/>
      <c r="REF11" s="18"/>
      <c r="REG11" s="19" t="s">
        <v>67</v>
      </c>
      <c r="REM11" s="8"/>
      <c r="REN11" s="8" t="e">
        <f>SUM(#REF!)</f>
        <v>#REF!</v>
      </c>
      <c r="REO11" s="8" t="e">
        <f>SUM(#REF!)</f>
        <v>#REF!</v>
      </c>
      <c r="REP11" s="8" t="e">
        <f>SUM(#REF!)</f>
        <v>#REF!</v>
      </c>
      <c r="REQ11" s="8" t="e">
        <f>SUM(#REF!)</f>
        <v>#REF!</v>
      </c>
      <c r="RER11" s="8" t="e">
        <f>SUM(#REF!)</f>
        <v>#REF!</v>
      </c>
      <c r="RES11" s="8"/>
      <c r="RET11" s="8"/>
      <c r="REU11" s="8"/>
      <c r="REV11" s="18"/>
      <c r="REW11" s="19" t="s">
        <v>67</v>
      </c>
      <c r="RFC11" s="8"/>
      <c r="RFD11" s="8" t="e">
        <f>SUM(#REF!)</f>
        <v>#REF!</v>
      </c>
      <c r="RFE11" s="8" t="e">
        <f>SUM(#REF!)</f>
        <v>#REF!</v>
      </c>
      <c r="RFF11" s="8" t="e">
        <f>SUM(#REF!)</f>
        <v>#REF!</v>
      </c>
      <c r="RFG11" s="8" t="e">
        <f>SUM(#REF!)</f>
        <v>#REF!</v>
      </c>
      <c r="RFH11" s="8" t="e">
        <f>SUM(#REF!)</f>
        <v>#REF!</v>
      </c>
      <c r="RFI11" s="8"/>
      <c r="RFJ11" s="8"/>
      <c r="RFK11" s="8"/>
      <c r="RFL11" s="18"/>
      <c r="RFM11" s="19" t="s">
        <v>67</v>
      </c>
      <c r="RFS11" s="8"/>
      <c r="RFT11" s="8" t="e">
        <f>SUM(#REF!)</f>
        <v>#REF!</v>
      </c>
      <c r="RFU11" s="8" t="e">
        <f>SUM(#REF!)</f>
        <v>#REF!</v>
      </c>
      <c r="RFV11" s="8" t="e">
        <f>SUM(#REF!)</f>
        <v>#REF!</v>
      </c>
      <c r="RFW11" s="8" t="e">
        <f>SUM(#REF!)</f>
        <v>#REF!</v>
      </c>
      <c r="RFX11" s="8" t="e">
        <f>SUM(#REF!)</f>
        <v>#REF!</v>
      </c>
      <c r="RFY11" s="8"/>
      <c r="RFZ11" s="8"/>
      <c r="RGA11" s="8"/>
      <c r="RGB11" s="18"/>
      <c r="RGC11" s="19" t="s">
        <v>67</v>
      </c>
      <c r="RGI11" s="8"/>
      <c r="RGJ11" s="8" t="e">
        <f>SUM(#REF!)</f>
        <v>#REF!</v>
      </c>
      <c r="RGK11" s="8" t="e">
        <f>SUM(#REF!)</f>
        <v>#REF!</v>
      </c>
      <c r="RGL11" s="8" t="e">
        <f>SUM(#REF!)</f>
        <v>#REF!</v>
      </c>
      <c r="RGM11" s="8" t="e">
        <f>SUM(#REF!)</f>
        <v>#REF!</v>
      </c>
      <c r="RGN11" s="8" t="e">
        <f>SUM(#REF!)</f>
        <v>#REF!</v>
      </c>
      <c r="RGO11" s="8"/>
      <c r="RGP11" s="8"/>
      <c r="RGQ11" s="8"/>
      <c r="RGR11" s="18"/>
      <c r="RGS11" s="19" t="s">
        <v>67</v>
      </c>
      <c r="RGY11" s="8"/>
      <c r="RGZ11" s="8" t="e">
        <f>SUM(#REF!)</f>
        <v>#REF!</v>
      </c>
      <c r="RHA11" s="8" t="e">
        <f>SUM(#REF!)</f>
        <v>#REF!</v>
      </c>
      <c r="RHB11" s="8" t="e">
        <f>SUM(#REF!)</f>
        <v>#REF!</v>
      </c>
      <c r="RHC11" s="8" t="e">
        <f>SUM(#REF!)</f>
        <v>#REF!</v>
      </c>
      <c r="RHD11" s="8" t="e">
        <f>SUM(#REF!)</f>
        <v>#REF!</v>
      </c>
      <c r="RHE11" s="8"/>
      <c r="RHF11" s="8"/>
      <c r="RHG11" s="8"/>
      <c r="RHH11" s="18"/>
      <c r="RHI11" s="19" t="s">
        <v>67</v>
      </c>
      <c r="RHO11" s="8"/>
      <c r="RHP11" s="8" t="e">
        <f>SUM(#REF!)</f>
        <v>#REF!</v>
      </c>
      <c r="RHQ11" s="8" t="e">
        <f>SUM(#REF!)</f>
        <v>#REF!</v>
      </c>
      <c r="RHR11" s="8" t="e">
        <f>SUM(#REF!)</f>
        <v>#REF!</v>
      </c>
      <c r="RHS11" s="8" t="e">
        <f>SUM(#REF!)</f>
        <v>#REF!</v>
      </c>
      <c r="RHT11" s="8" t="e">
        <f>SUM(#REF!)</f>
        <v>#REF!</v>
      </c>
      <c r="RHU11" s="8"/>
      <c r="RHV11" s="8"/>
      <c r="RHW11" s="8"/>
      <c r="RHX11" s="18"/>
      <c r="RHY11" s="19" t="s">
        <v>67</v>
      </c>
      <c r="RIE11" s="8"/>
      <c r="RIF11" s="8" t="e">
        <f>SUM(#REF!)</f>
        <v>#REF!</v>
      </c>
      <c r="RIG11" s="8" t="e">
        <f>SUM(#REF!)</f>
        <v>#REF!</v>
      </c>
      <c r="RIH11" s="8" t="e">
        <f>SUM(#REF!)</f>
        <v>#REF!</v>
      </c>
      <c r="RII11" s="8" t="e">
        <f>SUM(#REF!)</f>
        <v>#REF!</v>
      </c>
      <c r="RIJ11" s="8" t="e">
        <f>SUM(#REF!)</f>
        <v>#REF!</v>
      </c>
      <c r="RIK11" s="8"/>
      <c r="RIL11" s="8"/>
      <c r="RIM11" s="8"/>
      <c r="RIN11" s="18"/>
      <c r="RIO11" s="19" t="s">
        <v>67</v>
      </c>
      <c r="RIU11" s="8"/>
      <c r="RIV11" s="8" t="e">
        <f>SUM(#REF!)</f>
        <v>#REF!</v>
      </c>
      <c r="RIW11" s="8" t="e">
        <f>SUM(#REF!)</f>
        <v>#REF!</v>
      </c>
      <c r="RIX11" s="8" t="e">
        <f>SUM(#REF!)</f>
        <v>#REF!</v>
      </c>
      <c r="RIY11" s="8" t="e">
        <f>SUM(#REF!)</f>
        <v>#REF!</v>
      </c>
      <c r="RIZ11" s="8" t="e">
        <f>SUM(#REF!)</f>
        <v>#REF!</v>
      </c>
      <c r="RJA11" s="8"/>
      <c r="RJB11" s="8"/>
      <c r="RJC11" s="8"/>
      <c r="RJD11" s="18"/>
      <c r="RJE11" s="19" t="s">
        <v>67</v>
      </c>
      <c r="RJK11" s="8"/>
      <c r="RJL11" s="8" t="e">
        <f>SUM(#REF!)</f>
        <v>#REF!</v>
      </c>
      <c r="RJM11" s="8" t="e">
        <f>SUM(#REF!)</f>
        <v>#REF!</v>
      </c>
      <c r="RJN11" s="8" t="e">
        <f>SUM(#REF!)</f>
        <v>#REF!</v>
      </c>
      <c r="RJO11" s="8" t="e">
        <f>SUM(#REF!)</f>
        <v>#REF!</v>
      </c>
      <c r="RJP11" s="8" t="e">
        <f>SUM(#REF!)</f>
        <v>#REF!</v>
      </c>
      <c r="RJQ11" s="8"/>
      <c r="RJR11" s="8"/>
      <c r="RJS11" s="8"/>
      <c r="RJT11" s="18"/>
      <c r="RJU11" s="19" t="s">
        <v>67</v>
      </c>
      <c r="RKA11" s="8"/>
      <c r="RKB11" s="8" t="e">
        <f>SUM(#REF!)</f>
        <v>#REF!</v>
      </c>
      <c r="RKC11" s="8" t="e">
        <f>SUM(#REF!)</f>
        <v>#REF!</v>
      </c>
      <c r="RKD11" s="8" t="e">
        <f>SUM(#REF!)</f>
        <v>#REF!</v>
      </c>
      <c r="RKE11" s="8" t="e">
        <f>SUM(#REF!)</f>
        <v>#REF!</v>
      </c>
      <c r="RKF11" s="8" t="e">
        <f>SUM(#REF!)</f>
        <v>#REF!</v>
      </c>
      <c r="RKG11" s="8"/>
      <c r="RKH11" s="8"/>
      <c r="RKI11" s="8"/>
      <c r="RKJ11" s="18"/>
      <c r="RKK11" s="19" t="s">
        <v>67</v>
      </c>
      <c r="RKQ11" s="8"/>
      <c r="RKR11" s="8" t="e">
        <f>SUM(#REF!)</f>
        <v>#REF!</v>
      </c>
      <c r="RKS11" s="8" t="e">
        <f>SUM(#REF!)</f>
        <v>#REF!</v>
      </c>
      <c r="RKT11" s="8" t="e">
        <f>SUM(#REF!)</f>
        <v>#REF!</v>
      </c>
      <c r="RKU11" s="8" t="e">
        <f>SUM(#REF!)</f>
        <v>#REF!</v>
      </c>
      <c r="RKV11" s="8" t="e">
        <f>SUM(#REF!)</f>
        <v>#REF!</v>
      </c>
      <c r="RKW11" s="8"/>
      <c r="RKX11" s="8"/>
      <c r="RKY11" s="8"/>
      <c r="RKZ11" s="18"/>
      <c r="RLA11" s="19" t="s">
        <v>67</v>
      </c>
      <c r="RLG11" s="8"/>
      <c r="RLH11" s="8" t="e">
        <f>SUM(#REF!)</f>
        <v>#REF!</v>
      </c>
      <c r="RLI11" s="8" t="e">
        <f>SUM(#REF!)</f>
        <v>#REF!</v>
      </c>
      <c r="RLJ11" s="8" t="e">
        <f>SUM(#REF!)</f>
        <v>#REF!</v>
      </c>
      <c r="RLK11" s="8" t="e">
        <f>SUM(#REF!)</f>
        <v>#REF!</v>
      </c>
      <c r="RLL11" s="8" t="e">
        <f>SUM(#REF!)</f>
        <v>#REF!</v>
      </c>
      <c r="RLM11" s="8"/>
      <c r="RLN11" s="8"/>
      <c r="RLO11" s="8"/>
      <c r="RLP11" s="18"/>
      <c r="RLQ11" s="19" t="s">
        <v>67</v>
      </c>
      <c r="RLW11" s="8"/>
      <c r="RLX11" s="8" t="e">
        <f>SUM(#REF!)</f>
        <v>#REF!</v>
      </c>
      <c r="RLY11" s="8" t="e">
        <f>SUM(#REF!)</f>
        <v>#REF!</v>
      </c>
      <c r="RLZ11" s="8" t="e">
        <f>SUM(#REF!)</f>
        <v>#REF!</v>
      </c>
      <c r="RMA11" s="8" t="e">
        <f>SUM(#REF!)</f>
        <v>#REF!</v>
      </c>
      <c r="RMB11" s="8" t="e">
        <f>SUM(#REF!)</f>
        <v>#REF!</v>
      </c>
      <c r="RMC11" s="8"/>
      <c r="RMD11" s="8"/>
      <c r="RME11" s="8"/>
      <c r="RMF11" s="18"/>
      <c r="RMG11" s="19" t="s">
        <v>67</v>
      </c>
      <c r="RMM11" s="8"/>
      <c r="RMN11" s="8" t="e">
        <f>SUM(#REF!)</f>
        <v>#REF!</v>
      </c>
      <c r="RMO11" s="8" t="e">
        <f>SUM(#REF!)</f>
        <v>#REF!</v>
      </c>
      <c r="RMP11" s="8" t="e">
        <f>SUM(#REF!)</f>
        <v>#REF!</v>
      </c>
      <c r="RMQ11" s="8" t="e">
        <f>SUM(#REF!)</f>
        <v>#REF!</v>
      </c>
      <c r="RMR11" s="8" t="e">
        <f>SUM(#REF!)</f>
        <v>#REF!</v>
      </c>
      <c r="RMS11" s="8"/>
      <c r="RMT11" s="8"/>
      <c r="RMU11" s="8"/>
      <c r="RMV11" s="18"/>
      <c r="RMW11" s="19" t="s">
        <v>67</v>
      </c>
      <c r="RNC11" s="8"/>
      <c r="RND11" s="8" t="e">
        <f>SUM(#REF!)</f>
        <v>#REF!</v>
      </c>
      <c r="RNE11" s="8" t="e">
        <f>SUM(#REF!)</f>
        <v>#REF!</v>
      </c>
      <c r="RNF11" s="8" t="e">
        <f>SUM(#REF!)</f>
        <v>#REF!</v>
      </c>
      <c r="RNG11" s="8" t="e">
        <f>SUM(#REF!)</f>
        <v>#REF!</v>
      </c>
      <c r="RNH11" s="8" t="e">
        <f>SUM(#REF!)</f>
        <v>#REF!</v>
      </c>
      <c r="RNI11" s="8"/>
      <c r="RNJ11" s="8"/>
      <c r="RNK11" s="8"/>
      <c r="RNL11" s="18"/>
      <c r="RNM11" s="19" t="s">
        <v>67</v>
      </c>
      <c r="RNS11" s="8"/>
      <c r="RNT11" s="8" t="e">
        <f>SUM(#REF!)</f>
        <v>#REF!</v>
      </c>
      <c r="RNU11" s="8" t="e">
        <f>SUM(#REF!)</f>
        <v>#REF!</v>
      </c>
      <c r="RNV11" s="8" t="e">
        <f>SUM(#REF!)</f>
        <v>#REF!</v>
      </c>
      <c r="RNW11" s="8" t="e">
        <f>SUM(#REF!)</f>
        <v>#REF!</v>
      </c>
      <c r="RNX11" s="8" t="e">
        <f>SUM(#REF!)</f>
        <v>#REF!</v>
      </c>
      <c r="RNY11" s="8"/>
      <c r="RNZ11" s="8"/>
      <c r="ROA11" s="8"/>
      <c r="ROB11" s="18"/>
      <c r="ROC11" s="19" t="s">
        <v>67</v>
      </c>
      <c r="ROI11" s="8"/>
      <c r="ROJ11" s="8" t="e">
        <f>SUM(#REF!)</f>
        <v>#REF!</v>
      </c>
      <c r="ROK11" s="8" t="e">
        <f>SUM(#REF!)</f>
        <v>#REF!</v>
      </c>
      <c r="ROL11" s="8" t="e">
        <f>SUM(#REF!)</f>
        <v>#REF!</v>
      </c>
      <c r="ROM11" s="8" t="e">
        <f>SUM(#REF!)</f>
        <v>#REF!</v>
      </c>
      <c r="RON11" s="8" t="e">
        <f>SUM(#REF!)</f>
        <v>#REF!</v>
      </c>
      <c r="ROO11" s="8"/>
      <c r="ROP11" s="8"/>
      <c r="ROQ11" s="8"/>
      <c r="ROR11" s="18"/>
      <c r="ROS11" s="19" t="s">
        <v>67</v>
      </c>
      <c r="ROY11" s="8"/>
      <c r="ROZ11" s="8" t="e">
        <f>SUM(#REF!)</f>
        <v>#REF!</v>
      </c>
      <c r="RPA11" s="8" t="e">
        <f>SUM(#REF!)</f>
        <v>#REF!</v>
      </c>
      <c r="RPB11" s="8" t="e">
        <f>SUM(#REF!)</f>
        <v>#REF!</v>
      </c>
      <c r="RPC11" s="8" t="e">
        <f>SUM(#REF!)</f>
        <v>#REF!</v>
      </c>
      <c r="RPD11" s="8" t="e">
        <f>SUM(#REF!)</f>
        <v>#REF!</v>
      </c>
      <c r="RPE11" s="8"/>
      <c r="RPF11" s="8"/>
      <c r="RPG11" s="8"/>
      <c r="RPH11" s="18"/>
      <c r="RPI11" s="19" t="s">
        <v>67</v>
      </c>
      <c r="RPO11" s="8"/>
      <c r="RPP11" s="8" t="e">
        <f>SUM(#REF!)</f>
        <v>#REF!</v>
      </c>
      <c r="RPQ11" s="8" t="e">
        <f>SUM(#REF!)</f>
        <v>#REF!</v>
      </c>
      <c r="RPR11" s="8" t="e">
        <f>SUM(#REF!)</f>
        <v>#REF!</v>
      </c>
      <c r="RPS11" s="8" t="e">
        <f>SUM(#REF!)</f>
        <v>#REF!</v>
      </c>
      <c r="RPT11" s="8" t="e">
        <f>SUM(#REF!)</f>
        <v>#REF!</v>
      </c>
      <c r="RPU11" s="8"/>
      <c r="RPV11" s="8"/>
      <c r="RPW11" s="8"/>
      <c r="RPX11" s="18"/>
      <c r="RPY11" s="19" t="s">
        <v>67</v>
      </c>
      <c r="RQE11" s="8"/>
      <c r="RQF11" s="8" t="e">
        <f>SUM(#REF!)</f>
        <v>#REF!</v>
      </c>
      <c r="RQG11" s="8" t="e">
        <f>SUM(#REF!)</f>
        <v>#REF!</v>
      </c>
      <c r="RQH11" s="8" t="e">
        <f>SUM(#REF!)</f>
        <v>#REF!</v>
      </c>
      <c r="RQI11" s="8" t="e">
        <f>SUM(#REF!)</f>
        <v>#REF!</v>
      </c>
      <c r="RQJ11" s="8" t="e">
        <f>SUM(#REF!)</f>
        <v>#REF!</v>
      </c>
      <c r="RQK11" s="8"/>
      <c r="RQL11" s="8"/>
      <c r="RQM11" s="8"/>
      <c r="RQN11" s="18"/>
      <c r="RQO11" s="19" t="s">
        <v>67</v>
      </c>
      <c r="RQU11" s="8"/>
      <c r="RQV11" s="8" t="e">
        <f>SUM(#REF!)</f>
        <v>#REF!</v>
      </c>
      <c r="RQW11" s="8" t="e">
        <f>SUM(#REF!)</f>
        <v>#REF!</v>
      </c>
      <c r="RQX11" s="8" t="e">
        <f>SUM(#REF!)</f>
        <v>#REF!</v>
      </c>
      <c r="RQY11" s="8" t="e">
        <f>SUM(#REF!)</f>
        <v>#REF!</v>
      </c>
      <c r="RQZ11" s="8" t="e">
        <f>SUM(#REF!)</f>
        <v>#REF!</v>
      </c>
      <c r="RRA11" s="8"/>
      <c r="RRB11" s="8"/>
      <c r="RRC11" s="8"/>
      <c r="RRD11" s="18"/>
      <c r="RRE11" s="19" t="s">
        <v>67</v>
      </c>
      <c r="RRK11" s="8"/>
      <c r="RRL11" s="8" t="e">
        <f>SUM(#REF!)</f>
        <v>#REF!</v>
      </c>
      <c r="RRM11" s="8" t="e">
        <f>SUM(#REF!)</f>
        <v>#REF!</v>
      </c>
      <c r="RRN11" s="8" t="e">
        <f>SUM(#REF!)</f>
        <v>#REF!</v>
      </c>
      <c r="RRO11" s="8" t="e">
        <f>SUM(#REF!)</f>
        <v>#REF!</v>
      </c>
      <c r="RRP11" s="8" t="e">
        <f>SUM(#REF!)</f>
        <v>#REF!</v>
      </c>
      <c r="RRQ11" s="8"/>
      <c r="RRR11" s="8"/>
      <c r="RRS11" s="8"/>
      <c r="RRT11" s="18"/>
      <c r="RRU11" s="19" t="s">
        <v>67</v>
      </c>
      <c r="RSA11" s="8"/>
      <c r="RSB11" s="8" t="e">
        <f>SUM(#REF!)</f>
        <v>#REF!</v>
      </c>
      <c r="RSC11" s="8" t="e">
        <f>SUM(#REF!)</f>
        <v>#REF!</v>
      </c>
      <c r="RSD11" s="8" t="e">
        <f>SUM(#REF!)</f>
        <v>#REF!</v>
      </c>
      <c r="RSE11" s="8" t="e">
        <f>SUM(#REF!)</f>
        <v>#REF!</v>
      </c>
      <c r="RSF11" s="8" t="e">
        <f>SUM(#REF!)</f>
        <v>#REF!</v>
      </c>
      <c r="RSG11" s="8"/>
      <c r="RSH11" s="8"/>
      <c r="RSI11" s="8"/>
      <c r="RSJ11" s="18"/>
      <c r="RSK11" s="19" t="s">
        <v>67</v>
      </c>
      <c r="RSQ11" s="8"/>
      <c r="RSR11" s="8" t="e">
        <f>SUM(#REF!)</f>
        <v>#REF!</v>
      </c>
      <c r="RSS11" s="8" t="e">
        <f>SUM(#REF!)</f>
        <v>#REF!</v>
      </c>
      <c r="RST11" s="8" t="e">
        <f>SUM(#REF!)</f>
        <v>#REF!</v>
      </c>
      <c r="RSU11" s="8" t="e">
        <f>SUM(#REF!)</f>
        <v>#REF!</v>
      </c>
      <c r="RSV11" s="8" t="e">
        <f>SUM(#REF!)</f>
        <v>#REF!</v>
      </c>
      <c r="RSW11" s="8"/>
      <c r="RSX11" s="8"/>
      <c r="RSY11" s="8"/>
      <c r="RSZ11" s="18"/>
      <c r="RTA11" s="19" t="s">
        <v>67</v>
      </c>
      <c r="RTG11" s="8"/>
      <c r="RTH11" s="8" t="e">
        <f>SUM(#REF!)</f>
        <v>#REF!</v>
      </c>
      <c r="RTI11" s="8" t="e">
        <f>SUM(#REF!)</f>
        <v>#REF!</v>
      </c>
      <c r="RTJ11" s="8" t="e">
        <f>SUM(#REF!)</f>
        <v>#REF!</v>
      </c>
      <c r="RTK11" s="8" t="e">
        <f>SUM(#REF!)</f>
        <v>#REF!</v>
      </c>
      <c r="RTL11" s="8" t="e">
        <f>SUM(#REF!)</f>
        <v>#REF!</v>
      </c>
      <c r="RTM11" s="8"/>
      <c r="RTN11" s="8"/>
      <c r="RTO11" s="8"/>
      <c r="RTP11" s="18"/>
      <c r="RTQ11" s="19" t="s">
        <v>67</v>
      </c>
      <c r="RTW11" s="8"/>
      <c r="RTX11" s="8" t="e">
        <f>SUM(#REF!)</f>
        <v>#REF!</v>
      </c>
      <c r="RTY11" s="8" t="e">
        <f>SUM(#REF!)</f>
        <v>#REF!</v>
      </c>
      <c r="RTZ11" s="8" t="e">
        <f>SUM(#REF!)</f>
        <v>#REF!</v>
      </c>
      <c r="RUA11" s="8" t="e">
        <f>SUM(#REF!)</f>
        <v>#REF!</v>
      </c>
      <c r="RUB11" s="8" t="e">
        <f>SUM(#REF!)</f>
        <v>#REF!</v>
      </c>
      <c r="RUC11" s="8"/>
      <c r="RUD11" s="8"/>
      <c r="RUE11" s="8"/>
      <c r="RUF11" s="18"/>
      <c r="RUG11" s="19" t="s">
        <v>67</v>
      </c>
      <c r="RUM11" s="8"/>
      <c r="RUN11" s="8" t="e">
        <f>SUM(#REF!)</f>
        <v>#REF!</v>
      </c>
      <c r="RUO11" s="8" t="e">
        <f>SUM(#REF!)</f>
        <v>#REF!</v>
      </c>
      <c r="RUP11" s="8" t="e">
        <f>SUM(#REF!)</f>
        <v>#REF!</v>
      </c>
      <c r="RUQ11" s="8" t="e">
        <f>SUM(#REF!)</f>
        <v>#REF!</v>
      </c>
      <c r="RUR11" s="8" t="e">
        <f>SUM(#REF!)</f>
        <v>#REF!</v>
      </c>
      <c r="RUS11" s="8"/>
      <c r="RUT11" s="8"/>
      <c r="RUU11" s="8"/>
      <c r="RUV11" s="18"/>
      <c r="RUW11" s="19" t="s">
        <v>67</v>
      </c>
      <c r="RVC11" s="8"/>
      <c r="RVD11" s="8" t="e">
        <f>SUM(#REF!)</f>
        <v>#REF!</v>
      </c>
      <c r="RVE11" s="8" t="e">
        <f>SUM(#REF!)</f>
        <v>#REF!</v>
      </c>
      <c r="RVF11" s="8" t="e">
        <f>SUM(#REF!)</f>
        <v>#REF!</v>
      </c>
      <c r="RVG11" s="8" t="e">
        <f>SUM(#REF!)</f>
        <v>#REF!</v>
      </c>
      <c r="RVH11" s="8" t="e">
        <f>SUM(#REF!)</f>
        <v>#REF!</v>
      </c>
      <c r="RVI11" s="8"/>
      <c r="RVJ11" s="8"/>
      <c r="RVK11" s="8"/>
      <c r="RVL11" s="18"/>
      <c r="RVM11" s="19" t="s">
        <v>67</v>
      </c>
      <c r="RVS11" s="8"/>
      <c r="RVT11" s="8" t="e">
        <f>SUM(#REF!)</f>
        <v>#REF!</v>
      </c>
      <c r="RVU11" s="8" t="e">
        <f>SUM(#REF!)</f>
        <v>#REF!</v>
      </c>
      <c r="RVV11" s="8" t="e">
        <f>SUM(#REF!)</f>
        <v>#REF!</v>
      </c>
      <c r="RVW11" s="8" t="e">
        <f>SUM(#REF!)</f>
        <v>#REF!</v>
      </c>
      <c r="RVX11" s="8" t="e">
        <f>SUM(#REF!)</f>
        <v>#REF!</v>
      </c>
      <c r="RVY11" s="8"/>
      <c r="RVZ11" s="8"/>
      <c r="RWA11" s="8"/>
      <c r="RWB11" s="18"/>
      <c r="RWC11" s="19" t="s">
        <v>67</v>
      </c>
      <c r="RWI11" s="8"/>
      <c r="RWJ11" s="8" t="e">
        <f>SUM(#REF!)</f>
        <v>#REF!</v>
      </c>
      <c r="RWK11" s="8" t="e">
        <f>SUM(#REF!)</f>
        <v>#REF!</v>
      </c>
      <c r="RWL11" s="8" t="e">
        <f>SUM(#REF!)</f>
        <v>#REF!</v>
      </c>
      <c r="RWM11" s="8" t="e">
        <f>SUM(#REF!)</f>
        <v>#REF!</v>
      </c>
      <c r="RWN11" s="8" t="e">
        <f>SUM(#REF!)</f>
        <v>#REF!</v>
      </c>
      <c r="RWO11" s="8"/>
      <c r="RWP11" s="8"/>
      <c r="RWQ11" s="8"/>
      <c r="RWR11" s="18"/>
      <c r="RWS11" s="19" t="s">
        <v>67</v>
      </c>
      <c r="RWY11" s="8"/>
      <c r="RWZ11" s="8" t="e">
        <f>SUM(#REF!)</f>
        <v>#REF!</v>
      </c>
      <c r="RXA11" s="8" t="e">
        <f>SUM(#REF!)</f>
        <v>#REF!</v>
      </c>
      <c r="RXB11" s="8" t="e">
        <f>SUM(#REF!)</f>
        <v>#REF!</v>
      </c>
      <c r="RXC11" s="8" t="e">
        <f>SUM(#REF!)</f>
        <v>#REF!</v>
      </c>
      <c r="RXD11" s="8" t="e">
        <f>SUM(#REF!)</f>
        <v>#REF!</v>
      </c>
      <c r="RXE11" s="8"/>
      <c r="RXF11" s="8"/>
      <c r="RXG11" s="8"/>
      <c r="RXH11" s="18"/>
      <c r="RXI11" s="19" t="s">
        <v>67</v>
      </c>
      <c r="RXO11" s="8"/>
      <c r="RXP11" s="8" t="e">
        <f>SUM(#REF!)</f>
        <v>#REF!</v>
      </c>
      <c r="RXQ11" s="8" t="e">
        <f>SUM(#REF!)</f>
        <v>#REF!</v>
      </c>
      <c r="RXR11" s="8" t="e">
        <f>SUM(#REF!)</f>
        <v>#REF!</v>
      </c>
      <c r="RXS11" s="8" t="e">
        <f>SUM(#REF!)</f>
        <v>#REF!</v>
      </c>
      <c r="RXT11" s="8" t="e">
        <f>SUM(#REF!)</f>
        <v>#REF!</v>
      </c>
      <c r="RXU11" s="8"/>
      <c r="RXV11" s="8"/>
      <c r="RXW11" s="8"/>
      <c r="RXX11" s="18"/>
      <c r="RXY11" s="19" t="s">
        <v>67</v>
      </c>
      <c r="RYE11" s="8"/>
      <c r="RYF11" s="8" t="e">
        <f>SUM(#REF!)</f>
        <v>#REF!</v>
      </c>
      <c r="RYG11" s="8" t="e">
        <f>SUM(#REF!)</f>
        <v>#REF!</v>
      </c>
      <c r="RYH11" s="8" t="e">
        <f>SUM(#REF!)</f>
        <v>#REF!</v>
      </c>
      <c r="RYI11" s="8" t="e">
        <f>SUM(#REF!)</f>
        <v>#REF!</v>
      </c>
      <c r="RYJ11" s="8" t="e">
        <f>SUM(#REF!)</f>
        <v>#REF!</v>
      </c>
      <c r="RYK11" s="8"/>
      <c r="RYL11" s="8"/>
      <c r="RYM11" s="8"/>
      <c r="RYN11" s="18"/>
      <c r="RYO11" s="19" t="s">
        <v>67</v>
      </c>
      <c r="RYU11" s="8"/>
      <c r="RYV11" s="8" t="e">
        <f>SUM(#REF!)</f>
        <v>#REF!</v>
      </c>
      <c r="RYW11" s="8" t="e">
        <f>SUM(#REF!)</f>
        <v>#REF!</v>
      </c>
      <c r="RYX11" s="8" t="e">
        <f>SUM(#REF!)</f>
        <v>#REF!</v>
      </c>
      <c r="RYY11" s="8" t="e">
        <f>SUM(#REF!)</f>
        <v>#REF!</v>
      </c>
      <c r="RYZ11" s="8" t="e">
        <f>SUM(#REF!)</f>
        <v>#REF!</v>
      </c>
      <c r="RZA11" s="8"/>
      <c r="RZB11" s="8"/>
      <c r="RZC11" s="8"/>
      <c r="RZD11" s="18"/>
      <c r="RZE11" s="19" t="s">
        <v>67</v>
      </c>
      <c r="RZK11" s="8"/>
      <c r="RZL11" s="8" t="e">
        <f>SUM(#REF!)</f>
        <v>#REF!</v>
      </c>
      <c r="RZM11" s="8" t="e">
        <f>SUM(#REF!)</f>
        <v>#REF!</v>
      </c>
      <c r="RZN11" s="8" t="e">
        <f>SUM(#REF!)</f>
        <v>#REF!</v>
      </c>
      <c r="RZO11" s="8" t="e">
        <f>SUM(#REF!)</f>
        <v>#REF!</v>
      </c>
      <c r="RZP11" s="8" t="e">
        <f>SUM(#REF!)</f>
        <v>#REF!</v>
      </c>
      <c r="RZQ11" s="8"/>
      <c r="RZR11" s="8"/>
      <c r="RZS11" s="8"/>
      <c r="RZT11" s="18"/>
      <c r="RZU11" s="19" t="s">
        <v>67</v>
      </c>
      <c r="SAA11" s="8"/>
      <c r="SAB11" s="8" t="e">
        <f>SUM(#REF!)</f>
        <v>#REF!</v>
      </c>
      <c r="SAC11" s="8" t="e">
        <f>SUM(#REF!)</f>
        <v>#REF!</v>
      </c>
      <c r="SAD11" s="8" t="e">
        <f>SUM(#REF!)</f>
        <v>#REF!</v>
      </c>
      <c r="SAE11" s="8" t="e">
        <f>SUM(#REF!)</f>
        <v>#REF!</v>
      </c>
      <c r="SAF11" s="8" t="e">
        <f>SUM(#REF!)</f>
        <v>#REF!</v>
      </c>
      <c r="SAG11" s="8"/>
      <c r="SAH11" s="8"/>
      <c r="SAI11" s="8"/>
      <c r="SAJ11" s="18"/>
      <c r="SAK11" s="19" t="s">
        <v>67</v>
      </c>
      <c r="SAQ11" s="8"/>
      <c r="SAR11" s="8" t="e">
        <f>SUM(#REF!)</f>
        <v>#REF!</v>
      </c>
      <c r="SAS11" s="8" t="e">
        <f>SUM(#REF!)</f>
        <v>#REF!</v>
      </c>
      <c r="SAT11" s="8" t="e">
        <f>SUM(#REF!)</f>
        <v>#REF!</v>
      </c>
      <c r="SAU11" s="8" t="e">
        <f>SUM(#REF!)</f>
        <v>#REF!</v>
      </c>
      <c r="SAV11" s="8" t="e">
        <f>SUM(#REF!)</f>
        <v>#REF!</v>
      </c>
      <c r="SAW11" s="8"/>
      <c r="SAX11" s="8"/>
      <c r="SAY11" s="8"/>
      <c r="SAZ11" s="18"/>
      <c r="SBA11" s="19" t="s">
        <v>67</v>
      </c>
      <c r="SBG11" s="8"/>
      <c r="SBH11" s="8" t="e">
        <f>SUM(#REF!)</f>
        <v>#REF!</v>
      </c>
      <c r="SBI11" s="8" t="e">
        <f>SUM(#REF!)</f>
        <v>#REF!</v>
      </c>
      <c r="SBJ11" s="8" t="e">
        <f>SUM(#REF!)</f>
        <v>#REF!</v>
      </c>
      <c r="SBK11" s="8" t="e">
        <f>SUM(#REF!)</f>
        <v>#REF!</v>
      </c>
      <c r="SBL11" s="8" t="e">
        <f>SUM(#REF!)</f>
        <v>#REF!</v>
      </c>
      <c r="SBM11" s="8"/>
      <c r="SBN11" s="8"/>
      <c r="SBO11" s="8"/>
      <c r="SBP11" s="18"/>
      <c r="SBQ11" s="19" t="s">
        <v>67</v>
      </c>
      <c r="SBW11" s="8"/>
      <c r="SBX11" s="8" t="e">
        <f>SUM(#REF!)</f>
        <v>#REF!</v>
      </c>
      <c r="SBY11" s="8" t="e">
        <f>SUM(#REF!)</f>
        <v>#REF!</v>
      </c>
      <c r="SBZ11" s="8" t="e">
        <f>SUM(#REF!)</f>
        <v>#REF!</v>
      </c>
      <c r="SCA11" s="8" t="e">
        <f>SUM(#REF!)</f>
        <v>#REF!</v>
      </c>
      <c r="SCB11" s="8" t="e">
        <f>SUM(#REF!)</f>
        <v>#REF!</v>
      </c>
      <c r="SCC11" s="8"/>
      <c r="SCD11" s="8"/>
      <c r="SCE11" s="8"/>
      <c r="SCF11" s="18"/>
      <c r="SCG11" s="19" t="s">
        <v>67</v>
      </c>
      <c r="SCM11" s="8"/>
      <c r="SCN11" s="8" t="e">
        <f>SUM(#REF!)</f>
        <v>#REF!</v>
      </c>
      <c r="SCO11" s="8" t="e">
        <f>SUM(#REF!)</f>
        <v>#REF!</v>
      </c>
      <c r="SCP11" s="8" t="e">
        <f>SUM(#REF!)</f>
        <v>#REF!</v>
      </c>
      <c r="SCQ11" s="8" t="e">
        <f>SUM(#REF!)</f>
        <v>#REF!</v>
      </c>
      <c r="SCR11" s="8" t="e">
        <f>SUM(#REF!)</f>
        <v>#REF!</v>
      </c>
      <c r="SCS11" s="8"/>
      <c r="SCT11" s="8"/>
      <c r="SCU11" s="8"/>
      <c r="SCV11" s="18"/>
      <c r="SCW11" s="19" t="s">
        <v>67</v>
      </c>
      <c r="SDC11" s="8"/>
      <c r="SDD11" s="8" t="e">
        <f>SUM(#REF!)</f>
        <v>#REF!</v>
      </c>
      <c r="SDE11" s="8" t="e">
        <f>SUM(#REF!)</f>
        <v>#REF!</v>
      </c>
      <c r="SDF11" s="8" t="e">
        <f>SUM(#REF!)</f>
        <v>#REF!</v>
      </c>
      <c r="SDG11" s="8" t="e">
        <f>SUM(#REF!)</f>
        <v>#REF!</v>
      </c>
      <c r="SDH11" s="8" t="e">
        <f>SUM(#REF!)</f>
        <v>#REF!</v>
      </c>
      <c r="SDI11" s="8"/>
      <c r="SDJ11" s="8"/>
      <c r="SDK11" s="8"/>
      <c r="SDL11" s="18"/>
      <c r="SDM11" s="19" t="s">
        <v>67</v>
      </c>
      <c r="SDS11" s="8"/>
      <c r="SDT11" s="8" t="e">
        <f>SUM(#REF!)</f>
        <v>#REF!</v>
      </c>
      <c r="SDU11" s="8" t="e">
        <f>SUM(#REF!)</f>
        <v>#REF!</v>
      </c>
      <c r="SDV11" s="8" t="e">
        <f>SUM(#REF!)</f>
        <v>#REF!</v>
      </c>
      <c r="SDW11" s="8" t="e">
        <f>SUM(#REF!)</f>
        <v>#REF!</v>
      </c>
      <c r="SDX11" s="8" t="e">
        <f>SUM(#REF!)</f>
        <v>#REF!</v>
      </c>
      <c r="SDY11" s="8"/>
      <c r="SDZ11" s="8"/>
      <c r="SEA11" s="8"/>
      <c r="SEB11" s="18"/>
      <c r="SEC11" s="19" t="s">
        <v>67</v>
      </c>
      <c r="SEI11" s="8"/>
      <c r="SEJ11" s="8" t="e">
        <f>SUM(#REF!)</f>
        <v>#REF!</v>
      </c>
      <c r="SEK11" s="8" t="e">
        <f>SUM(#REF!)</f>
        <v>#REF!</v>
      </c>
      <c r="SEL11" s="8" t="e">
        <f>SUM(#REF!)</f>
        <v>#REF!</v>
      </c>
      <c r="SEM11" s="8" t="e">
        <f>SUM(#REF!)</f>
        <v>#REF!</v>
      </c>
      <c r="SEN11" s="8" t="e">
        <f>SUM(#REF!)</f>
        <v>#REF!</v>
      </c>
      <c r="SEO11" s="8"/>
      <c r="SEP11" s="8"/>
      <c r="SEQ11" s="8"/>
      <c r="SER11" s="18"/>
      <c r="SES11" s="19" t="s">
        <v>67</v>
      </c>
      <c r="SEY11" s="8"/>
      <c r="SEZ11" s="8" t="e">
        <f>SUM(#REF!)</f>
        <v>#REF!</v>
      </c>
      <c r="SFA11" s="8" t="e">
        <f>SUM(#REF!)</f>
        <v>#REF!</v>
      </c>
      <c r="SFB11" s="8" t="e">
        <f>SUM(#REF!)</f>
        <v>#REF!</v>
      </c>
      <c r="SFC11" s="8" t="e">
        <f>SUM(#REF!)</f>
        <v>#REF!</v>
      </c>
      <c r="SFD11" s="8" t="e">
        <f>SUM(#REF!)</f>
        <v>#REF!</v>
      </c>
      <c r="SFE11" s="8"/>
      <c r="SFF11" s="8"/>
      <c r="SFG11" s="8"/>
      <c r="SFH11" s="18"/>
      <c r="SFI11" s="19" t="s">
        <v>67</v>
      </c>
      <c r="SFO11" s="8"/>
      <c r="SFP11" s="8" t="e">
        <f>SUM(#REF!)</f>
        <v>#REF!</v>
      </c>
      <c r="SFQ11" s="8" t="e">
        <f>SUM(#REF!)</f>
        <v>#REF!</v>
      </c>
      <c r="SFR11" s="8" t="e">
        <f>SUM(#REF!)</f>
        <v>#REF!</v>
      </c>
      <c r="SFS11" s="8" t="e">
        <f>SUM(#REF!)</f>
        <v>#REF!</v>
      </c>
      <c r="SFT11" s="8" t="e">
        <f>SUM(#REF!)</f>
        <v>#REF!</v>
      </c>
      <c r="SFU11" s="8"/>
      <c r="SFV11" s="8"/>
      <c r="SFW11" s="8"/>
      <c r="SFX11" s="18"/>
      <c r="SFY11" s="19" t="s">
        <v>67</v>
      </c>
      <c r="SGE11" s="8"/>
      <c r="SGF11" s="8" t="e">
        <f>SUM(#REF!)</f>
        <v>#REF!</v>
      </c>
      <c r="SGG11" s="8" t="e">
        <f>SUM(#REF!)</f>
        <v>#REF!</v>
      </c>
      <c r="SGH11" s="8" t="e">
        <f>SUM(#REF!)</f>
        <v>#REF!</v>
      </c>
      <c r="SGI11" s="8" t="e">
        <f>SUM(#REF!)</f>
        <v>#REF!</v>
      </c>
      <c r="SGJ11" s="8" t="e">
        <f>SUM(#REF!)</f>
        <v>#REF!</v>
      </c>
      <c r="SGK11" s="8"/>
      <c r="SGL11" s="8"/>
      <c r="SGM11" s="8"/>
      <c r="SGN11" s="18"/>
      <c r="SGO11" s="19" t="s">
        <v>67</v>
      </c>
      <c r="SGU11" s="8"/>
      <c r="SGV11" s="8" t="e">
        <f>SUM(#REF!)</f>
        <v>#REF!</v>
      </c>
      <c r="SGW11" s="8" t="e">
        <f>SUM(#REF!)</f>
        <v>#REF!</v>
      </c>
      <c r="SGX11" s="8" t="e">
        <f>SUM(#REF!)</f>
        <v>#REF!</v>
      </c>
      <c r="SGY11" s="8" t="e">
        <f>SUM(#REF!)</f>
        <v>#REF!</v>
      </c>
      <c r="SGZ11" s="8" t="e">
        <f>SUM(#REF!)</f>
        <v>#REF!</v>
      </c>
      <c r="SHA11" s="8"/>
      <c r="SHB11" s="8"/>
      <c r="SHC11" s="8"/>
      <c r="SHD11" s="18"/>
      <c r="SHE11" s="19" t="s">
        <v>67</v>
      </c>
      <c r="SHK11" s="8"/>
      <c r="SHL11" s="8" t="e">
        <f>SUM(#REF!)</f>
        <v>#REF!</v>
      </c>
      <c r="SHM11" s="8" t="e">
        <f>SUM(#REF!)</f>
        <v>#REF!</v>
      </c>
      <c r="SHN11" s="8" t="e">
        <f>SUM(#REF!)</f>
        <v>#REF!</v>
      </c>
      <c r="SHO11" s="8" t="e">
        <f>SUM(#REF!)</f>
        <v>#REF!</v>
      </c>
      <c r="SHP11" s="8" t="e">
        <f>SUM(#REF!)</f>
        <v>#REF!</v>
      </c>
      <c r="SHQ11" s="8"/>
      <c r="SHR11" s="8"/>
      <c r="SHS11" s="8"/>
      <c r="SHT11" s="18"/>
      <c r="SHU11" s="19" t="s">
        <v>67</v>
      </c>
      <c r="SIA11" s="8"/>
      <c r="SIB11" s="8" t="e">
        <f>SUM(#REF!)</f>
        <v>#REF!</v>
      </c>
      <c r="SIC11" s="8" t="e">
        <f>SUM(#REF!)</f>
        <v>#REF!</v>
      </c>
      <c r="SID11" s="8" t="e">
        <f>SUM(#REF!)</f>
        <v>#REF!</v>
      </c>
      <c r="SIE11" s="8" t="e">
        <f>SUM(#REF!)</f>
        <v>#REF!</v>
      </c>
      <c r="SIF11" s="8" t="e">
        <f>SUM(#REF!)</f>
        <v>#REF!</v>
      </c>
      <c r="SIG11" s="8"/>
      <c r="SIH11" s="8"/>
      <c r="SII11" s="8"/>
      <c r="SIJ11" s="18"/>
      <c r="SIK11" s="19" t="s">
        <v>67</v>
      </c>
      <c r="SIQ11" s="8"/>
      <c r="SIR11" s="8" t="e">
        <f>SUM(#REF!)</f>
        <v>#REF!</v>
      </c>
      <c r="SIS11" s="8" t="e">
        <f>SUM(#REF!)</f>
        <v>#REF!</v>
      </c>
      <c r="SIT11" s="8" t="e">
        <f>SUM(#REF!)</f>
        <v>#REF!</v>
      </c>
      <c r="SIU11" s="8" t="e">
        <f>SUM(#REF!)</f>
        <v>#REF!</v>
      </c>
      <c r="SIV11" s="8" t="e">
        <f>SUM(#REF!)</f>
        <v>#REF!</v>
      </c>
      <c r="SIW11" s="8"/>
      <c r="SIX11" s="8"/>
      <c r="SIY11" s="8"/>
      <c r="SIZ11" s="18"/>
      <c r="SJA11" s="19" t="s">
        <v>67</v>
      </c>
      <c r="SJG11" s="8"/>
      <c r="SJH11" s="8" t="e">
        <f>SUM(#REF!)</f>
        <v>#REF!</v>
      </c>
      <c r="SJI11" s="8" t="e">
        <f>SUM(#REF!)</f>
        <v>#REF!</v>
      </c>
      <c r="SJJ11" s="8" t="e">
        <f>SUM(#REF!)</f>
        <v>#REF!</v>
      </c>
      <c r="SJK11" s="8" t="e">
        <f>SUM(#REF!)</f>
        <v>#REF!</v>
      </c>
      <c r="SJL11" s="8" t="e">
        <f>SUM(#REF!)</f>
        <v>#REF!</v>
      </c>
      <c r="SJM11" s="8"/>
      <c r="SJN11" s="8"/>
      <c r="SJO11" s="8"/>
      <c r="SJP11" s="18"/>
      <c r="SJQ11" s="19" t="s">
        <v>67</v>
      </c>
      <c r="SJW11" s="8"/>
      <c r="SJX11" s="8" t="e">
        <f>SUM(#REF!)</f>
        <v>#REF!</v>
      </c>
      <c r="SJY11" s="8" t="e">
        <f>SUM(#REF!)</f>
        <v>#REF!</v>
      </c>
      <c r="SJZ11" s="8" t="e">
        <f>SUM(#REF!)</f>
        <v>#REF!</v>
      </c>
      <c r="SKA11" s="8" t="e">
        <f>SUM(#REF!)</f>
        <v>#REF!</v>
      </c>
      <c r="SKB11" s="8" t="e">
        <f>SUM(#REF!)</f>
        <v>#REF!</v>
      </c>
      <c r="SKC11" s="8"/>
      <c r="SKD11" s="8"/>
      <c r="SKE11" s="8"/>
      <c r="SKF11" s="18"/>
      <c r="SKG11" s="19" t="s">
        <v>67</v>
      </c>
      <c r="SKM11" s="8"/>
      <c r="SKN11" s="8" t="e">
        <f>SUM(#REF!)</f>
        <v>#REF!</v>
      </c>
      <c r="SKO11" s="8" t="e">
        <f>SUM(#REF!)</f>
        <v>#REF!</v>
      </c>
      <c r="SKP11" s="8" t="e">
        <f>SUM(#REF!)</f>
        <v>#REF!</v>
      </c>
      <c r="SKQ11" s="8" t="e">
        <f>SUM(#REF!)</f>
        <v>#REF!</v>
      </c>
      <c r="SKR11" s="8" t="e">
        <f>SUM(#REF!)</f>
        <v>#REF!</v>
      </c>
      <c r="SKS11" s="8"/>
      <c r="SKT11" s="8"/>
      <c r="SKU11" s="8"/>
      <c r="SKV11" s="18"/>
      <c r="SKW11" s="19" t="s">
        <v>67</v>
      </c>
      <c r="SLC11" s="8"/>
      <c r="SLD11" s="8" t="e">
        <f>SUM(#REF!)</f>
        <v>#REF!</v>
      </c>
      <c r="SLE11" s="8" t="e">
        <f>SUM(#REF!)</f>
        <v>#REF!</v>
      </c>
      <c r="SLF11" s="8" t="e">
        <f>SUM(#REF!)</f>
        <v>#REF!</v>
      </c>
      <c r="SLG11" s="8" t="e">
        <f>SUM(#REF!)</f>
        <v>#REF!</v>
      </c>
      <c r="SLH11" s="8" t="e">
        <f>SUM(#REF!)</f>
        <v>#REF!</v>
      </c>
      <c r="SLI11" s="8"/>
      <c r="SLJ11" s="8"/>
      <c r="SLK11" s="8"/>
      <c r="SLL11" s="18"/>
      <c r="SLM11" s="19" t="s">
        <v>67</v>
      </c>
      <c r="SLS11" s="8"/>
      <c r="SLT11" s="8" t="e">
        <f>SUM(#REF!)</f>
        <v>#REF!</v>
      </c>
      <c r="SLU11" s="8" t="e">
        <f>SUM(#REF!)</f>
        <v>#REF!</v>
      </c>
      <c r="SLV11" s="8" t="e">
        <f>SUM(#REF!)</f>
        <v>#REF!</v>
      </c>
      <c r="SLW11" s="8" t="e">
        <f>SUM(#REF!)</f>
        <v>#REF!</v>
      </c>
      <c r="SLX11" s="8" t="e">
        <f>SUM(#REF!)</f>
        <v>#REF!</v>
      </c>
      <c r="SLY11" s="8"/>
      <c r="SLZ11" s="8"/>
      <c r="SMA11" s="8"/>
      <c r="SMB11" s="18"/>
      <c r="SMC11" s="19" t="s">
        <v>67</v>
      </c>
      <c r="SMI11" s="8"/>
      <c r="SMJ11" s="8" t="e">
        <f>SUM(#REF!)</f>
        <v>#REF!</v>
      </c>
      <c r="SMK11" s="8" t="e">
        <f>SUM(#REF!)</f>
        <v>#REF!</v>
      </c>
      <c r="SML11" s="8" t="e">
        <f>SUM(#REF!)</f>
        <v>#REF!</v>
      </c>
      <c r="SMM11" s="8" t="e">
        <f>SUM(#REF!)</f>
        <v>#REF!</v>
      </c>
      <c r="SMN11" s="8" t="e">
        <f>SUM(#REF!)</f>
        <v>#REF!</v>
      </c>
      <c r="SMO11" s="8"/>
      <c r="SMP11" s="8"/>
      <c r="SMQ11" s="8"/>
      <c r="SMR11" s="18"/>
      <c r="SMS11" s="19" t="s">
        <v>67</v>
      </c>
      <c r="SMY11" s="8"/>
      <c r="SMZ11" s="8" t="e">
        <f>SUM(#REF!)</f>
        <v>#REF!</v>
      </c>
      <c r="SNA11" s="8" t="e">
        <f>SUM(#REF!)</f>
        <v>#REF!</v>
      </c>
      <c r="SNB11" s="8" t="e">
        <f>SUM(#REF!)</f>
        <v>#REF!</v>
      </c>
      <c r="SNC11" s="8" t="e">
        <f>SUM(#REF!)</f>
        <v>#REF!</v>
      </c>
      <c r="SND11" s="8" t="e">
        <f>SUM(#REF!)</f>
        <v>#REF!</v>
      </c>
      <c r="SNE11" s="8"/>
      <c r="SNF11" s="8"/>
      <c r="SNG11" s="8"/>
      <c r="SNH11" s="18"/>
      <c r="SNI11" s="19" t="s">
        <v>67</v>
      </c>
      <c r="SNO11" s="8"/>
      <c r="SNP11" s="8" t="e">
        <f>SUM(#REF!)</f>
        <v>#REF!</v>
      </c>
      <c r="SNQ11" s="8" t="e">
        <f>SUM(#REF!)</f>
        <v>#REF!</v>
      </c>
      <c r="SNR11" s="8" t="e">
        <f>SUM(#REF!)</f>
        <v>#REF!</v>
      </c>
      <c r="SNS11" s="8" t="e">
        <f>SUM(#REF!)</f>
        <v>#REF!</v>
      </c>
      <c r="SNT11" s="8" t="e">
        <f>SUM(#REF!)</f>
        <v>#REF!</v>
      </c>
      <c r="SNU11" s="8"/>
      <c r="SNV11" s="8"/>
      <c r="SNW11" s="8"/>
      <c r="SNX11" s="18"/>
      <c r="SNY11" s="19" t="s">
        <v>67</v>
      </c>
      <c r="SOE11" s="8"/>
      <c r="SOF11" s="8" t="e">
        <f>SUM(#REF!)</f>
        <v>#REF!</v>
      </c>
      <c r="SOG11" s="8" t="e">
        <f>SUM(#REF!)</f>
        <v>#REF!</v>
      </c>
      <c r="SOH11" s="8" t="e">
        <f>SUM(#REF!)</f>
        <v>#REF!</v>
      </c>
      <c r="SOI11" s="8" t="e">
        <f>SUM(#REF!)</f>
        <v>#REF!</v>
      </c>
      <c r="SOJ11" s="8" t="e">
        <f>SUM(#REF!)</f>
        <v>#REF!</v>
      </c>
      <c r="SOK11" s="8"/>
      <c r="SOL11" s="8"/>
      <c r="SOM11" s="8"/>
      <c r="SON11" s="18"/>
      <c r="SOO11" s="19" t="s">
        <v>67</v>
      </c>
      <c r="SOU11" s="8"/>
      <c r="SOV11" s="8" t="e">
        <f>SUM(#REF!)</f>
        <v>#REF!</v>
      </c>
      <c r="SOW11" s="8" t="e">
        <f>SUM(#REF!)</f>
        <v>#REF!</v>
      </c>
      <c r="SOX11" s="8" t="e">
        <f>SUM(#REF!)</f>
        <v>#REF!</v>
      </c>
      <c r="SOY11" s="8" t="e">
        <f>SUM(#REF!)</f>
        <v>#REF!</v>
      </c>
      <c r="SOZ11" s="8" t="e">
        <f>SUM(#REF!)</f>
        <v>#REF!</v>
      </c>
      <c r="SPA11" s="8"/>
      <c r="SPB11" s="8"/>
      <c r="SPC11" s="8"/>
      <c r="SPD11" s="18"/>
      <c r="SPE11" s="19" t="s">
        <v>67</v>
      </c>
      <c r="SPK11" s="8"/>
      <c r="SPL11" s="8" t="e">
        <f>SUM(#REF!)</f>
        <v>#REF!</v>
      </c>
      <c r="SPM11" s="8" t="e">
        <f>SUM(#REF!)</f>
        <v>#REF!</v>
      </c>
      <c r="SPN11" s="8" t="e">
        <f>SUM(#REF!)</f>
        <v>#REF!</v>
      </c>
      <c r="SPO11" s="8" t="e">
        <f>SUM(#REF!)</f>
        <v>#REF!</v>
      </c>
      <c r="SPP11" s="8" t="e">
        <f>SUM(#REF!)</f>
        <v>#REF!</v>
      </c>
      <c r="SPQ11" s="8"/>
      <c r="SPR11" s="8"/>
      <c r="SPS11" s="8"/>
      <c r="SPT11" s="18"/>
      <c r="SPU11" s="19" t="s">
        <v>67</v>
      </c>
      <c r="SQA11" s="8"/>
      <c r="SQB11" s="8" t="e">
        <f>SUM(#REF!)</f>
        <v>#REF!</v>
      </c>
      <c r="SQC11" s="8" t="e">
        <f>SUM(#REF!)</f>
        <v>#REF!</v>
      </c>
      <c r="SQD11" s="8" t="e">
        <f>SUM(#REF!)</f>
        <v>#REF!</v>
      </c>
      <c r="SQE11" s="8" t="e">
        <f>SUM(#REF!)</f>
        <v>#REF!</v>
      </c>
      <c r="SQF11" s="8" t="e">
        <f>SUM(#REF!)</f>
        <v>#REF!</v>
      </c>
      <c r="SQG11" s="8"/>
      <c r="SQH11" s="8"/>
      <c r="SQI11" s="8"/>
      <c r="SQJ11" s="18"/>
      <c r="SQK11" s="19" t="s">
        <v>67</v>
      </c>
      <c r="SQQ11" s="8"/>
      <c r="SQR11" s="8" t="e">
        <f>SUM(#REF!)</f>
        <v>#REF!</v>
      </c>
      <c r="SQS11" s="8" t="e">
        <f>SUM(#REF!)</f>
        <v>#REF!</v>
      </c>
      <c r="SQT11" s="8" t="e">
        <f>SUM(#REF!)</f>
        <v>#REF!</v>
      </c>
      <c r="SQU11" s="8" t="e">
        <f>SUM(#REF!)</f>
        <v>#REF!</v>
      </c>
      <c r="SQV11" s="8" t="e">
        <f>SUM(#REF!)</f>
        <v>#REF!</v>
      </c>
      <c r="SQW11" s="8"/>
      <c r="SQX11" s="8"/>
      <c r="SQY11" s="8"/>
      <c r="SQZ11" s="18"/>
      <c r="SRA11" s="19" t="s">
        <v>67</v>
      </c>
      <c r="SRG11" s="8"/>
      <c r="SRH11" s="8" t="e">
        <f>SUM(#REF!)</f>
        <v>#REF!</v>
      </c>
      <c r="SRI11" s="8" t="e">
        <f>SUM(#REF!)</f>
        <v>#REF!</v>
      </c>
      <c r="SRJ11" s="8" t="e">
        <f>SUM(#REF!)</f>
        <v>#REF!</v>
      </c>
      <c r="SRK11" s="8" t="e">
        <f>SUM(#REF!)</f>
        <v>#REF!</v>
      </c>
      <c r="SRL11" s="8" t="e">
        <f>SUM(#REF!)</f>
        <v>#REF!</v>
      </c>
      <c r="SRM11" s="8"/>
      <c r="SRN11" s="8"/>
      <c r="SRO11" s="8"/>
      <c r="SRP11" s="18"/>
      <c r="SRQ11" s="19" t="s">
        <v>67</v>
      </c>
      <c r="SRW11" s="8"/>
      <c r="SRX11" s="8" t="e">
        <f>SUM(#REF!)</f>
        <v>#REF!</v>
      </c>
      <c r="SRY11" s="8" t="e">
        <f>SUM(#REF!)</f>
        <v>#REF!</v>
      </c>
      <c r="SRZ11" s="8" t="e">
        <f>SUM(#REF!)</f>
        <v>#REF!</v>
      </c>
      <c r="SSA11" s="8" t="e">
        <f>SUM(#REF!)</f>
        <v>#REF!</v>
      </c>
      <c r="SSB11" s="8" t="e">
        <f>SUM(#REF!)</f>
        <v>#REF!</v>
      </c>
      <c r="SSC11" s="8"/>
      <c r="SSD11" s="8"/>
      <c r="SSE11" s="8"/>
      <c r="SSF11" s="18"/>
      <c r="SSG11" s="19" t="s">
        <v>67</v>
      </c>
      <c r="SSM11" s="8"/>
      <c r="SSN11" s="8" t="e">
        <f>SUM(#REF!)</f>
        <v>#REF!</v>
      </c>
      <c r="SSO11" s="8" t="e">
        <f>SUM(#REF!)</f>
        <v>#REF!</v>
      </c>
      <c r="SSP11" s="8" t="e">
        <f>SUM(#REF!)</f>
        <v>#REF!</v>
      </c>
      <c r="SSQ11" s="8" t="e">
        <f>SUM(#REF!)</f>
        <v>#REF!</v>
      </c>
      <c r="SSR11" s="8" t="e">
        <f>SUM(#REF!)</f>
        <v>#REF!</v>
      </c>
      <c r="SSS11" s="8"/>
      <c r="SST11" s="8"/>
      <c r="SSU11" s="8"/>
      <c r="SSV11" s="18"/>
      <c r="SSW11" s="19" t="s">
        <v>67</v>
      </c>
      <c r="STC11" s="8"/>
      <c r="STD11" s="8" t="e">
        <f>SUM(#REF!)</f>
        <v>#REF!</v>
      </c>
      <c r="STE11" s="8" t="e">
        <f>SUM(#REF!)</f>
        <v>#REF!</v>
      </c>
      <c r="STF11" s="8" t="e">
        <f>SUM(#REF!)</f>
        <v>#REF!</v>
      </c>
      <c r="STG11" s="8" t="e">
        <f>SUM(#REF!)</f>
        <v>#REF!</v>
      </c>
      <c r="STH11" s="8" t="e">
        <f>SUM(#REF!)</f>
        <v>#REF!</v>
      </c>
      <c r="STI11" s="8"/>
      <c r="STJ11" s="8"/>
      <c r="STK11" s="8"/>
      <c r="STL11" s="18"/>
      <c r="STM11" s="19" t="s">
        <v>67</v>
      </c>
      <c r="STS11" s="8"/>
      <c r="STT11" s="8" t="e">
        <f>SUM(#REF!)</f>
        <v>#REF!</v>
      </c>
      <c r="STU11" s="8" t="e">
        <f>SUM(#REF!)</f>
        <v>#REF!</v>
      </c>
      <c r="STV11" s="8" t="e">
        <f>SUM(#REF!)</f>
        <v>#REF!</v>
      </c>
      <c r="STW11" s="8" t="e">
        <f>SUM(#REF!)</f>
        <v>#REF!</v>
      </c>
      <c r="STX11" s="8" t="e">
        <f>SUM(#REF!)</f>
        <v>#REF!</v>
      </c>
      <c r="STY11" s="8"/>
      <c r="STZ11" s="8"/>
      <c r="SUA11" s="8"/>
      <c r="SUB11" s="18"/>
      <c r="SUC11" s="19" t="s">
        <v>67</v>
      </c>
      <c r="SUI11" s="8"/>
      <c r="SUJ11" s="8" t="e">
        <f>SUM(#REF!)</f>
        <v>#REF!</v>
      </c>
      <c r="SUK11" s="8" t="e">
        <f>SUM(#REF!)</f>
        <v>#REF!</v>
      </c>
      <c r="SUL11" s="8" t="e">
        <f>SUM(#REF!)</f>
        <v>#REF!</v>
      </c>
      <c r="SUM11" s="8" t="e">
        <f>SUM(#REF!)</f>
        <v>#REF!</v>
      </c>
      <c r="SUN11" s="8" t="e">
        <f>SUM(#REF!)</f>
        <v>#REF!</v>
      </c>
      <c r="SUO11" s="8"/>
      <c r="SUP11" s="8"/>
      <c r="SUQ11" s="8"/>
      <c r="SUR11" s="18"/>
      <c r="SUS11" s="19" t="s">
        <v>67</v>
      </c>
      <c r="SUY11" s="8"/>
      <c r="SUZ11" s="8" t="e">
        <f>SUM(#REF!)</f>
        <v>#REF!</v>
      </c>
      <c r="SVA11" s="8" t="e">
        <f>SUM(#REF!)</f>
        <v>#REF!</v>
      </c>
      <c r="SVB11" s="8" t="e">
        <f>SUM(#REF!)</f>
        <v>#REF!</v>
      </c>
      <c r="SVC11" s="8" t="e">
        <f>SUM(#REF!)</f>
        <v>#REF!</v>
      </c>
      <c r="SVD11" s="8" t="e">
        <f>SUM(#REF!)</f>
        <v>#REF!</v>
      </c>
      <c r="SVE11" s="8"/>
      <c r="SVF11" s="8"/>
      <c r="SVG11" s="8"/>
      <c r="SVH11" s="18"/>
      <c r="SVI11" s="19" t="s">
        <v>67</v>
      </c>
      <c r="SVO11" s="8"/>
      <c r="SVP11" s="8" t="e">
        <f>SUM(#REF!)</f>
        <v>#REF!</v>
      </c>
      <c r="SVQ11" s="8" t="e">
        <f>SUM(#REF!)</f>
        <v>#REF!</v>
      </c>
      <c r="SVR11" s="8" t="e">
        <f>SUM(#REF!)</f>
        <v>#REF!</v>
      </c>
      <c r="SVS11" s="8" t="e">
        <f>SUM(#REF!)</f>
        <v>#REF!</v>
      </c>
      <c r="SVT11" s="8" t="e">
        <f>SUM(#REF!)</f>
        <v>#REF!</v>
      </c>
      <c r="SVU11" s="8"/>
      <c r="SVV11" s="8"/>
      <c r="SVW11" s="8"/>
      <c r="SVX11" s="18"/>
      <c r="SVY11" s="19" t="s">
        <v>67</v>
      </c>
      <c r="SWE11" s="8"/>
      <c r="SWF11" s="8" t="e">
        <f>SUM(#REF!)</f>
        <v>#REF!</v>
      </c>
      <c r="SWG11" s="8" t="e">
        <f>SUM(#REF!)</f>
        <v>#REF!</v>
      </c>
      <c r="SWH11" s="8" t="e">
        <f>SUM(#REF!)</f>
        <v>#REF!</v>
      </c>
      <c r="SWI11" s="8" t="e">
        <f>SUM(#REF!)</f>
        <v>#REF!</v>
      </c>
      <c r="SWJ11" s="8" t="e">
        <f>SUM(#REF!)</f>
        <v>#REF!</v>
      </c>
      <c r="SWK11" s="8"/>
      <c r="SWL11" s="8"/>
      <c r="SWM11" s="8"/>
      <c r="SWN11" s="18"/>
      <c r="SWO11" s="19" t="s">
        <v>67</v>
      </c>
      <c r="SWU11" s="8"/>
      <c r="SWV11" s="8" t="e">
        <f>SUM(#REF!)</f>
        <v>#REF!</v>
      </c>
      <c r="SWW11" s="8" t="e">
        <f>SUM(#REF!)</f>
        <v>#REF!</v>
      </c>
      <c r="SWX11" s="8" t="e">
        <f>SUM(#REF!)</f>
        <v>#REF!</v>
      </c>
      <c r="SWY11" s="8" t="e">
        <f>SUM(#REF!)</f>
        <v>#REF!</v>
      </c>
      <c r="SWZ11" s="8" t="e">
        <f>SUM(#REF!)</f>
        <v>#REF!</v>
      </c>
      <c r="SXA11" s="8"/>
      <c r="SXB11" s="8"/>
      <c r="SXC11" s="8"/>
      <c r="SXD11" s="18"/>
      <c r="SXE11" s="19" t="s">
        <v>67</v>
      </c>
      <c r="SXK11" s="8"/>
      <c r="SXL11" s="8" t="e">
        <f>SUM(#REF!)</f>
        <v>#REF!</v>
      </c>
      <c r="SXM11" s="8" t="e">
        <f>SUM(#REF!)</f>
        <v>#REF!</v>
      </c>
      <c r="SXN11" s="8" t="e">
        <f>SUM(#REF!)</f>
        <v>#REF!</v>
      </c>
      <c r="SXO11" s="8" t="e">
        <f>SUM(#REF!)</f>
        <v>#REF!</v>
      </c>
      <c r="SXP11" s="8" t="e">
        <f>SUM(#REF!)</f>
        <v>#REF!</v>
      </c>
      <c r="SXQ11" s="8"/>
      <c r="SXR11" s="8"/>
      <c r="SXS11" s="8"/>
      <c r="SXT11" s="18"/>
      <c r="SXU11" s="19" t="s">
        <v>67</v>
      </c>
      <c r="SYA11" s="8"/>
      <c r="SYB11" s="8" t="e">
        <f>SUM(#REF!)</f>
        <v>#REF!</v>
      </c>
      <c r="SYC11" s="8" t="e">
        <f>SUM(#REF!)</f>
        <v>#REF!</v>
      </c>
      <c r="SYD11" s="8" t="e">
        <f>SUM(#REF!)</f>
        <v>#REF!</v>
      </c>
      <c r="SYE11" s="8" t="e">
        <f>SUM(#REF!)</f>
        <v>#REF!</v>
      </c>
      <c r="SYF11" s="8" t="e">
        <f>SUM(#REF!)</f>
        <v>#REF!</v>
      </c>
      <c r="SYG11" s="8"/>
      <c r="SYH11" s="8"/>
      <c r="SYI11" s="8"/>
      <c r="SYJ11" s="18"/>
      <c r="SYK11" s="19" t="s">
        <v>67</v>
      </c>
      <c r="SYQ11" s="8"/>
      <c r="SYR11" s="8" t="e">
        <f>SUM(#REF!)</f>
        <v>#REF!</v>
      </c>
      <c r="SYS11" s="8" t="e">
        <f>SUM(#REF!)</f>
        <v>#REF!</v>
      </c>
      <c r="SYT11" s="8" t="e">
        <f>SUM(#REF!)</f>
        <v>#REF!</v>
      </c>
      <c r="SYU11" s="8" t="e">
        <f>SUM(#REF!)</f>
        <v>#REF!</v>
      </c>
      <c r="SYV11" s="8" t="e">
        <f>SUM(#REF!)</f>
        <v>#REF!</v>
      </c>
      <c r="SYW11" s="8"/>
      <c r="SYX11" s="8"/>
      <c r="SYY11" s="8"/>
      <c r="SYZ11" s="18"/>
      <c r="SZA11" s="19" t="s">
        <v>67</v>
      </c>
      <c r="SZG11" s="8"/>
      <c r="SZH11" s="8" t="e">
        <f>SUM(#REF!)</f>
        <v>#REF!</v>
      </c>
      <c r="SZI11" s="8" t="e">
        <f>SUM(#REF!)</f>
        <v>#REF!</v>
      </c>
      <c r="SZJ11" s="8" t="e">
        <f>SUM(#REF!)</f>
        <v>#REF!</v>
      </c>
      <c r="SZK11" s="8" t="e">
        <f>SUM(#REF!)</f>
        <v>#REF!</v>
      </c>
      <c r="SZL11" s="8" t="e">
        <f>SUM(#REF!)</f>
        <v>#REF!</v>
      </c>
      <c r="SZM11" s="8"/>
      <c r="SZN11" s="8"/>
      <c r="SZO11" s="8"/>
      <c r="SZP11" s="18"/>
      <c r="SZQ11" s="19" t="s">
        <v>67</v>
      </c>
      <c r="SZW11" s="8"/>
      <c r="SZX11" s="8" t="e">
        <f>SUM(#REF!)</f>
        <v>#REF!</v>
      </c>
      <c r="SZY11" s="8" t="e">
        <f>SUM(#REF!)</f>
        <v>#REF!</v>
      </c>
      <c r="SZZ11" s="8" t="e">
        <f>SUM(#REF!)</f>
        <v>#REF!</v>
      </c>
      <c r="TAA11" s="8" t="e">
        <f>SUM(#REF!)</f>
        <v>#REF!</v>
      </c>
      <c r="TAB11" s="8" t="e">
        <f>SUM(#REF!)</f>
        <v>#REF!</v>
      </c>
      <c r="TAC11" s="8"/>
      <c r="TAD11" s="8"/>
      <c r="TAE11" s="8"/>
      <c r="TAF11" s="18"/>
      <c r="TAG11" s="19" t="s">
        <v>67</v>
      </c>
      <c r="TAM11" s="8"/>
      <c r="TAN11" s="8" t="e">
        <f>SUM(#REF!)</f>
        <v>#REF!</v>
      </c>
      <c r="TAO11" s="8" t="e">
        <f>SUM(#REF!)</f>
        <v>#REF!</v>
      </c>
      <c r="TAP11" s="8" t="e">
        <f>SUM(#REF!)</f>
        <v>#REF!</v>
      </c>
      <c r="TAQ11" s="8" t="e">
        <f>SUM(#REF!)</f>
        <v>#REF!</v>
      </c>
      <c r="TAR11" s="8" t="e">
        <f>SUM(#REF!)</f>
        <v>#REF!</v>
      </c>
      <c r="TAS11" s="8"/>
      <c r="TAT11" s="8"/>
      <c r="TAU11" s="8"/>
      <c r="TAV11" s="18"/>
      <c r="TAW11" s="19" t="s">
        <v>67</v>
      </c>
      <c r="TBC11" s="8"/>
      <c r="TBD11" s="8" t="e">
        <f>SUM(#REF!)</f>
        <v>#REF!</v>
      </c>
      <c r="TBE11" s="8" t="e">
        <f>SUM(#REF!)</f>
        <v>#REF!</v>
      </c>
      <c r="TBF11" s="8" t="e">
        <f>SUM(#REF!)</f>
        <v>#REF!</v>
      </c>
      <c r="TBG11" s="8" t="e">
        <f>SUM(#REF!)</f>
        <v>#REF!</v>
      </c>
      <c r="TBH11" s="8" t="e">
        <f>SUM(#REF!)</f>
        <v>#REF!</v>
      </c>
      <c r="TBI11" s="8"/>
      <c r="TBJ11" s="8"/>
      <c r="TBK11" s="8"/>
      <c r="TBL11" s="18"/>
      <c r="TBM11" s="19" t="s">
        <v>67</v>
      </c>
      <c r="TBS11" s="8"/>
      <c r="TBT11" s="8" t="e">
        <f>SUM(#REF!)</f>
        <v>#REF!</v>
      </c>
      <c r="TBU11" s="8" t="e">
        <f>SUM(#REF!)</f>
        <v>#REF!</v>
      </c>
      <c r="TBV11" s="8" t="e">
        <f>SUM(#REF!)</f>
        <v>#REF!</v>
      </c>
      <c r="TBW11" s="8" t="e">
        <f>SUM(#REF!)</f>
        <v>#REF!</v>
      </c>
      <c r="TBX11" s="8" t="e">
        <f>SUM(#REF!)</f>
        <v>#REF!</v>
      </c>
      <c r="TBY11" s="8"/>
      <c r="TBZ11" s="8"/>
      <c r="TCA11" s="8"/>
      <c r="TCB11" s="18"/>
      <c r="TCC11" s="19" t="s">
        <v>67</v>
      </c>
      <c r="TCI11" s="8"/>
      <c r="TCJ11" s="8" t="e">
        <f>SUM(#REF!)</f>
        <v>#REF!</v>
      </c>
      <c r="TCK11" s="8" t="e">
        <f>SUM(#REF!)</f>
        <v>#REF!</v>
      </c>
      <c r="TCL11" s="8" t="e">
        <f>SUM(#REF!)</f>
        <v>#REF!</v>
      </c>
      <c r="TCM11" s="8" t="e">
        <f>SUM(#REF!)</f>
        <v>#REF!</v>
      </c>
      <c r="TCN11" s="8" t="e">
        <f>SUM(#REF!)</f>
        <v>#REF!</v>
      </c>
      <c r="TCO11" s="8"/>
      <c r="TCP11" s="8"/>
      <c r="TCQ11" s="8"/>
      <c r="TCR11" s="18"/>
      <c r="TCS11" s="19" t="s">
        <v>67</v>
      </c>
      <c r="TCY11" s="8"/>
      <c r="TCZ11" s="8" t="e">
        <f>SUM(#REF!)</f>
        <v>#REF!</v>
      </c>
      <c r="TDA11" s="8" t="e">
        <f>SUM(#REF!)</f>
        <v>#REF!</v>
      </c>
      <c r="TDB11" s="8" t="e">
        <f>SUM(#REF!)</f>
        <v>#REF!</v>
      </c>
      <c r="TDC11" s="8" t="e">
        <f>SUM(#REF!)</f>
        <v>#REF!</v>
      </c>
      <c r="TDD11" s="8" t="e">
        <f>SUM(#REF!)</f>
        <v>#REF!</v>
      </c>
      <c r="TDE11" s="8"/>
      <c r="TDF11" s="8"/>
      <c r="TDG11" s="8"/>
      <c r="TDH11" s="18"/>
      <c r="TDI11" s="19" t="s">
        <v>67</v>
      </c>
      <c r="TDO11" s="8"/>
      <c r="TDP11" s="8" t="e">
        <f>SUM(#REF!)</f>
        <v>#REF!</v>
      </c>
      <c r="TDQ11" s="8" t="e">
        <f>SUM(#REF!)</f>
        <v>#REF!</v>
      </c>
      <c r="TDR11" s="8" t="e">
        <f>SUM(#REF!)</f>
        <v>#REF!</v>
      </c>
      <c r="TDS11" s="8" t="e">
        <f>SUM(#REF!)</f>
        <v>#REF!</v>
      </c>
      <c r="TDT11" s="8" t="e">
        <f>SUM(#REF!)</f>
        <v>#REF!</v>
      </c>
      <c r="TDU11" s="8"/>
      <c r="TDV11" s="8"/>
      <c r="TDW11" s="8"/>
      <c r="TDX11" s="18"/>
      <c r="TDY11" s="19" t="s">
        <v>67</v>
      </c>
      <c r="TEE11" s="8"/>
      <c r="TEF11" s="8" t="e">
        <f>SUM(#REF!)</f>
        <v>#REF!</v>
      </c>
      <c r="TEG11" s="8" t="e">
        <f>SUM(#REF!)</f>
        <v>#REF!</v>
      </c>
      <c r="TEH11" s="8" t="e">
        <f>SUM(#REF!)</f>
        <v>#REF!</v>
      </c>
      <c r="TEI11" s="8" t="e">
        <f>SUM(#REF!)</f>
        <v>#REF!</v>
      </c>
      <c r="TEJ11" s="8" t="e">
        <f>SUM(#REF!)</f>
        <v>#REF!</v>
      </c>
      <c r="TEK11" s="8"/>
      <c r="TEL11" s="8"/>
      <c r="TEM11" s="8"/>
      <c r="TEN11" s="18"/>
      <c r="TEO11" s="19" t="s">
        <v>67</v>
      </c>
      <c r="TEU11" s="8"/>
      <c r="TEV11" s="8" t="e">
        <f>SUM(#REF!)</f>
        <v>#REF!</v>
      </c>
      <c r="TEW11" s="8" t="e">
        <f>SUM(#REF!)</f>
        <v>#REF!</v>
      </c>
      <c r="TEX11" s="8" t="e">
        <f>SUM(#REF!)</f>
        <v>#REF!</v>
      </c>
      <c r="TEY11" s="8" t="e">
        <f>SUM(#REF!)</f>
        <v>#REF!</v>
      </c>
      <c r="TEZ11" s="8" t="e">
        <f>SUM(#REF!)</f>
        <v>#REF!</v>
      </c>
      <c r="TFA11" s="8"/>
      <c r="TFB11" s="8"/>
      <c r="TFC11" s="8"/>
      <c r="TFD11" s="18"/>
      <c r="TFE11" s="19" t="s">
        <v>67</v>
      </c>
      <c r="TFK11" s="8"/>
      <c r="TFL11" s="8" t="e">
        <f>SUM(#REF!)</f>
        <v>#REF!</v>
      </c>
      <c r="TFM11" s="8" t="e">
        <f>SUM(#REF!)</f>
        <v>#REF!</v>
      </c>
      <c r="TFN11" s="8" t="e">
        <f>SUM(#REF!)</f>
        <v>#REF!</v>
      </c>
      <c r="TFO11" s="8" t="e">
        <f>SUM(#REF!)</f>
        <v>#REF!</v>
      </c>
      <c r="TFP11" s="8" t="e">
        <f>SUM(#REF!)</f>
        <v>#REF!</v>
      </c>
      <c r="TFQ11" s="8"/>
      <c r="TFR11" s="8"/>
      <c r="TFS11" s="8"/>
      <c r="TFT11" s="18"/>
      <c r="TFU11" s="19" t="s">
        <v>67</v>
      </c>
      <c r="TGA11" s="8"/>
      <c r="TGB11" s="8" t="e">
        <f>SUM(#REF!)</f>
        <v>#REF!</v>
      </c>
      <c r="TGC11" s="8" t="e">
        <f>SUM(#REF!)</f>
        <v>#REF!</v>
      </c>
      <c r="TGD11" s="8" t="e">
        <f>SUM(#REF!)</f>
        <v>#REF!</v>
      </c>
      <c r="TGE11" s="8" t="e">
        <f>SUM(#REF!)</f>
        <v>#REF!</v>
      </c>
      <c r="TGF11" s="8" t="e">
        <f>SUM(#REF!)</f>
        <v>#REF!</v>
      </c>
      <c r="TGG11" s="8"/>
      <c r="TGH11" s="8"/>
      <c r="TGI11" s="8"/>
      <c r="TGJ11" s="18"/>
      <c r="TGK11" s="19" t="s">
        <v>67</v>
      </c>
      <c r="TGQ11" s="8"/>
      <c r="TGR11" s="8" t="e">
        <f>SUM(#REF!)</f>
        <v>#REF!</v>
      </c>
      <c r="TGS11" s="8" t="e">
        <f>SUM(#REF!)</f>
        <v>#REF!</v>
      </c>
      <c r="TGT11" s="8" t="e">
        <f>SUM(#REF!)</f>
        <v>#REF!</v>
      </c>
      <c r="TGU11" s="8" t="e">
        <f>SUM(#REF!)</f>
        <v>#REF!</v>
      </c>
      <c r="TGV11" s="8" t="e">
        <f>SUM(#REF!)</f>
        <v>#REF!</v>
      </c>
      <c r="TGW11" s="8"/>
      <c r="TGX11" s="8"/>
      <c r="TGY11" s="8"/>
      <c r="TGZ11" s="18"/>
      <c r="THA11" s="19" t="s">
        <v>67</v>
      </c>
      <c r="THG11" s="8"/>
      <c r="THH11" s="8" t="e">
        <f>SUM(#REF!)</f>
        <v>#REF!</v>
      </c>
      <c r="THI11" s="8" t="e">
        <f>SUM(#REF!)</f>
        <v>#REF!</v>
      </c>
      <c r="THJ11" s="8" t="e">
        <f>SUM(#REF!)</f>
        <v>#REF!</v>
      </c>
      <c r="THK11" s="8" t="e">
        <f>SUM(#REF!)</f>
        <v>#REF!</v>
      </c>
      <c r="THL11" s="8" t="e">
        <f>SUM(#REF!)</f>
        <v>#REF!</v>
      </c>
      <c r="THM11" s="8"/>
      <c r="THN11" s="8"/>
      <c r="THO11" s="8"/>
      <c r="THP11" s="18"/>
      <c r="THQ11" s="19" t="s">
        <v>67</v>
      </c>
      <c r="THW11" s="8"/>
      <c r="THX11" s="8" t="e">
        <f>SUM(#REF!)</f>
        <v>#REF!</v>
      </c>
      <c r="THY11" s="8" t="e">
        <f>SUM(#REF!)</f>
        <v>#REF!</v>
      </c>
      <c r="THZ11" s="8" t="e">
        <f>SUM(#REF!)</f>
        <v>#REF!</v>
      </c>
      <c r="TIA11" s="8" t="e">
        <f>SUM(#REF!)</f>
        <v>#REF!</v>
      </c>
      <c r="TIB11" s="8" t="e">
        <f>SUM(#REF!)</f>
        <v>#REF!</v>
      </c>
      <c r="TIC11" s="8"/>
      <c r="TID11" s="8"/>
      <c r="TIE11" s="8"/>
      <c r="TIF11" s="18"/>
      <c r="TIG11" s="19" t="s">
        <v>67</v>
      </c>
      <c r="TIM11" s="8"/>
      <c r="TIN11" s="8" t="e">
        <f>SUM(#REF!)</f>
        <v>#REF!</v>
      </c>
      <c r="TIO11" s="8" t="e">
        <f>SUM(#REF!)</f>
        <v>#REF!</v>
      </c>
      <c r="TIP11" s="8" t="e">
        <f>SUM(#REF!)</f>
        <v>#REF!</v>
      </c>
      <c r="TIQ11" s="8" t="e">
        <f>SUM(#REF!)</f>
        <v>#REF!</v>
      </c>
      <c r="TIR11" s="8" t="e">
        <f>SUM(#REF!)</f>
        <v>#REF!</v>
      </c>
      <c r="TIS11" s="8"/>
      <c r="TIT11" s="8"/>
      <c r="TIU11" s="8"/>
      <c r="TIV11" s="18"/>
      <c r="TIW11" s="19" t="s">
        <v>67</v>
      </c>
      <c r="TJC11" s="8"/>
      <c r="TJD11" s="8" t="e">
        <f>SUM(#REF!)</f>
        <v>#REF!</v>
      </c>
      <c r="TJE11" s="8" t="e">
        <f>SUM(#REF!)</f>
        <v>#REF!</v>
      </c>
      <c r="TJF11" s="8" t="e">
        <f>SUM(#REF!)</f>
        <v>#REF!</v>
      </c>
      <c r="TJG11" s="8" t="e">
        <f>SUM(#REF!)</f>
        <v>#REF!</v>
      </c>
      <c r="TJH11" s="8" t="e">
        <f>SUM(#REF!)</f>
        <v>#REF!</v>
      </c>
      <c r="TJI11" s="8"/>
      <c r="TJJ11" s="8"/>
      <c r="TJK11" s="8"/>
      <c r="TJL11" s="18"/>
      <c r="TJM11" s="19" t="s">
        <v>67</v>
      </c>
      <c r="TJS11" s="8"/>
      <c r="TJT11" s="8" t="e">
        <f>SUM(#REF!)</f>
        <v>#REF!</v>
      </c>
      <c r="TJU11" s="8" t="e">
        <f>SUM(#REF!)</f>
        <v>#REF!</v>
      </c>
      <c r="TJV11" s="8" t="e">
        <f>SUM(#REF!)</f>
        <v>#REF!</v>
      </c>
      <c r="TJW11" s="8" t="e">
        <f>SUM(#REF!)</f>
        <v>#REF!</v>
      </c>
      <c r="TJX11" s="8" t="e">
        <f>SUM(#REF!)</f>
        <v>#REF!</v>
      </c>
      <c r="TJY11" s="8"/>
      <c r="TJZ11" s="8"/>
      <c r="TKA11" s="8"/>
      <c r="TKB11" s="18"/>
      <c r="TKC11" s="19" t="s">
        <v>67</v>
      </c>
      <c r="TKI11" s="8"/>
      <c r="TKJ11" s="8" t="e">
        <f>SUM(#REF!)</f>
        <v>#REF!</v>
      </c>
      <c r="TKK11" s="8" t="e">
        <f>SUM(#REF!)</f>
        <v>#REF!</v>
      </c>
      <c r="TKL11" s="8" t="e">
        <f>SUM(#REF!)</f>
        <v>#REF!</v>
      </c>
      <c r="TKM11" s="8" t="e">
        <f>SUM(#REF!)</f>
        <v>#REF!</v>
      </c>
      <c r="TKN11" s="8" t="e">
        <f>SUM(#REF!)</f>
        <v>#REF!</v>
      </c>
      <c r="TKO11" s="8"/>
      <c r="TKP11" s="8"/>
      <c r="TKQ11" s="8"/>
      <c r="TKR11" s="18"/>
      <c r="TKS11" s="19" t="s">
        <v>67</v>
      </c>
      <c r="TKY11" s="8"/>
      <c r="TKZ11" s="8" t="e">
        <f>SUM(#REF!)</f>
        <v>#REF!</v>
      </c>
      <c r="TLA11" s="8" t="e">
        <f>SUM(#REF!)</f>
        <v>#REF!</v>
      </c>
      <c r="TLB11" s="8" t="e">
        <f>SUM(#REF!)</f>
        <v>#REF!</v>
      </c>
      <c r="TLC11" s="8" t="e">
        <f>SUM(#REF!)</f>
        <v>#REF!</v>
      </c>
      <c r="TLD11" s="8" t="e">
        <f>SUM(#REF!)</f>
        <v>#REF!</v>
      </c>
      <c r="TLE11" s="8"/>
      <c r="TLF11" s="8"/>
      <c r="TLG11" s="8"/>
      <c r="TLH11" s="18"/>
      <c r="TLI11" s="19" t="s">
        <v>67</v>
      </c>
      <c r="TLO11" s="8"/>
      <c r="TLP11" s="8" t="e">
        <f>SUM(#REF!)</f>
        <v>#REF!</v>
      </c>
      <c r="TLQ11" s="8" t="e">
        <f>SUM(#REF!)</f>
        <v>#REF!</v>
      </c>
      <c r="TLR11" s="8" t="e">
        <f>SUM(#REF!)</f>
        <v>#REF!</v>
      </c>
      <c r="TLS11" s="8" t="e">
        <f>SUM(#REF!)</f>
        <v>#REF!</v>
      </c>
      <c r="TLT11" s="8" t="e">
        <f>SUM(#REF!)</f>
        <v>#REF!</v>
      </c>
      <c r="TLU11" s="8"/>
      <c r="TLV11" s="8"/>
      <c r="TLW11" s="8"/>
      <c r="TLX11" s="18"/>
      <c r="TLY11" s="19" t="s">
        <v>67</v>
      </c>
      <c r="TME11" s="8"/>
      <c r="TMF11" s="8" t="e">
        <f>SUM(#REF!)</f>
        <v>#REF!</v>
      </c>
      <c r="TMG11" s="8" t="e">
        <f>SUM(#REF!)</f>
        <v>#REF!</v>
      </c>
      <c r="TMH11" s="8" t="e">
        <f>SUM(#REF!)</f>
        <v>#REF!</v>
      </c>
      <c r="TMI11" s="8" t="e">
        <f>SUM(#REF!)</f>
        <v>#REF!</v>
      </c>
      <c r="TMJ11" s="8" t="e">
        <f>SUM(#REF!)</f>
        <v>#REF!</v>
      </c>
      <c r="TMK11" s="8"/>
      <c r="TML11" s="8"/>
      <c r="TMM11" s="8"/>
      <c r="TMN11" s="18"/>
      <c r="TMO11" s="19" t="s">
        <v>67</v>
      </c>
      <c r="TMU11" s="8"/>
      <c r="TMV11" s="8" t="e">
        <f>SUM(#REF!)</f>
        <v>#REF!</v>
      </c>
      <c r="TMW11" s="8" t="e">
        <f>SUM(#REF!)</f>
        <v>#REF!</v>
      </c>
      <c r="TMX11" s="8" t="e">
        <f>SUM(#REF!)</f>
        <v>#REF!</v>
      </c>
      <c r="TMY11" s="8" t="e">
        <f>SUM(#REF!)</f>
        <v>#REF!</v>
      </c>
      <c r="TMZ11" s="8" t="e">
        <f>SUM(#REF!)</f>
        <v>#REF!</v>
      </c>
      <c r="TNA11" s="8"/>
      <c r="TNB11" s="8"/>
      <c r="TNC11" s="8"/>
      <c r="TND11" s="18"/>
      <c r="TNE11" s="19" t="s">
        <v>67</v>
      </c>
      <c r="TNK11" s="8"/>
      <c r="TNL11" s="8" t="e">
        <f>SUM(#REF!)</f>
        <v>#REF!</v>
      </c>
      <c r="TNM11" s="8" t="e">
        <f>SUM(#REF!)</f>
        <v>#REF!</v>
      </c>
      <c r="TNN11" s="8" t="e">
        <f>SUM(#REF!)</f>
        <v>#REF!</v>
      </c>
      <c r="TNO11" s="8" t="e">
        <f>SUM(#REF!)</f>
        <v>#REF!</v>
      </c>
      <c r="TNP11" s="8" t="e">
        <f>SUM(#REF!)</f>
        <v>#REF!</v>
      </c>
      <c r="TNQ11" s="8"/>
      <c r="TNR11" s="8"/>
      <c r="TNS11" s="8"/>
      <c r="TNT11" s="18"/>
      <c r="TNU11" s="19" t="s">
        <v>67</v>
      </c>
      <c r="TOA11" s="8"/>
      <c r="TOB11" s="8" t="e">
        <f>SUM(#REF!)</f>
        <v>#REF!</v>
      </c>
      <c r="TOC11" s="8" t="e">
        <f>SUM(#REF!)</f>
        <v>#REF!</v>
      </c>
      <c r="TOD11" s="8" t="e">
        <f>SUM(#REF!)</f>
        <v>#REF!</v>
      </c>
      <c r="TOE11" s="8" t="e">
        <f>SUM(#REF!)</f>
        <v>#REF!</v>
      </c>
      <c r="TOF11" s="8" t="e">
        <f>SUM(#REF!)</f>
        <v>#REF!</v>
      </c>
      <c r="TOG11" s="8"/>
      <c r="TOH11" s="8"/>
      <c r="TOI11" s="8"/>
      <c r="TOJ11" s="18"/>
      <c r="TOK11" s="19" t="s">
        <v>67</v>
      </c>
      <c r="TOQ11" s="8"/>
      <c r="TOR11" s="8" t="e">
        <f>SUM(#REF!)</f>
        <v>#REF!</v>
      </c>
      <c r="TOS11" s="8" t="e">
        <f>SUM(#REF!)</f>
        <v>#REF!</v>
      </c>
      <c r="TOT11" s="8" t="e">
        <f>SUM(#REF!)</f>
        <v>#REF!</v>
      </c>
      <c r="TOU11" s="8" t="e">
        <f>SUM(#REF!)</f>
        <v>#REF!</v>
      </c>
      <c r="TOV11" s="8" t="e">
        <f>SUM(#REF!)</f>
        <v>#REF!</v>
      </c>
      <c r="TOW11" s="8"/>
      <c r="TOX11" s="8"/>
      <c r="TOY11" s="8"/>
      <c r="TOZ11" s="18"/>
      <c r="TPA11" s="19" t="s">
        <v>67</v>
      </c>
      <c r="TPG11" s="8"/>
      <c r="TPH11" s="8" t="e">
        <f>SUM(#REF!)</f>
        <v>#REF!</v>
      </c>
      <c r="TPI11" s="8" t="e">
        <f>SUM(#REF!)</f>
        <v>#REF!</v>
      </c>
      <c r="TPJ11" s="8" t="e">
        <f>SUM(#REF!)</f>
        <v>#REF!</v>
      </c>
      <c r="TPK11" s="8" t="e">
        <f>SUM(#REF!)</f>
        <v>#REF!</v>
      </c>
      <c r="TPL11" s="8" t="e">
        <f>SUM(#REF!)</f>
        <v>#REF!</v>
      </c>
      <c r="TPM11" s="8"/>
      <c r="TPN11" s="8"/>
      <c r="TPO11" s="8"/>
      <c r="TPP11" s="18"/>
      <c r="TPQ11" s="19" t="s">
        <v>67</v>
      </c>
      <c r="TPW11" s="8"/>
      <c r="TPX11" s="8" t="e">
        <f>SUM(#REF!)</f>
        <v>#REF!</v>
      </c>
      <c r="TPY11" s="8" t="e">
        <f>SUM(#REF!)</f>
        <v>#REF!</v>
      </c>
      <c r="TPZ11" s="8" t="e">
        <f>SUM(#REF!)</f>
        <v>#REF!</v>
      </c>
      <c r="TQA11" s="8" t="e">
        <f>SUM(#REF!)</f>
        <v>#REF!</v>
      </c>
      <c r="TQB11" s="8" t="e">
        <f>SUM(#REF!)</f>
        <v>#REF!</v>
      </c>
      <c r="TQC11" s="8"/>
      <c r="TQD11" s="8"/>
      <c r="TQE11" s="8"/>
      <c r="TQF11" s="18"/>
      <c r="TQG11" s="19" t="s">
        <v>67</v>
      </c>
      <c r="TQM11" s="8"/>
      <c r="TQN11" s="8" t="e">
        <f>SUM(#REF!)</f>
        <v>#REF!</v>
      </c>
      <c r="TQO11" s="8" t="e">
        <f>SUM(#REF!)</f>
        <v>#REF!</v>
      </c>
      <c r="TQP11" s="8" t="e">
        <f>SUM(#REF!)</f>
        <v>#REF!</v>
      </c>
      <c r="TQQ11" s="8" t="e">
        <f>SUM(#REF!)</f>
        <v>#REF!</v>
      </c>
      <c r="TQR11" s="8" t="e">
        <f>SUM(#REF!)</f>
        <v>#REF!</v>
      </c>
      <c r="TQS11" s="8"/>
      <c r="TQT11" s="8"/>
      <c r="TQU11" s="8"/>
      <c r="TQV11" s="18"/>
      <c r="TQW11" s="19" t="s">
        <v>67</v>
      </c>
      <c r="TRC11" s="8"/>
      <c r="TRD11" s="8" t="e">
        <f>SUM(#REF!)</f>
        <v>#REF!</v>
      </c>
      <c r="TRE11" s="8" t="e">
        <f>SUM(#REF!)</f>
        <v>#REF!</v>
      </c>
      <c r="TRF11" s="8" t="e">
        <f>SUM(#REF!)</f>
        <v>#REF!</v>
      </c>
      <c r="TRG11" s="8" t="e">
        <f>SUM(#REF!)</f>
        <v>#REF!</v>
      </c>
      <c r="TRH11" s="8" t="e">
        <f>SUM(#REF!)</f>
        <v>#REF!</v>
      </c>
      <c r="TRI11" s="8"/>
      <c r="TRJ11" s="8"/>
      <c r="TRK11" s="8"/>
      <c r="TRL11" s="18"/>
      <c r="TRM11" s="19" t="s">
        <v>67</v>
      </c>
      <c r="TRS11" s="8"/>
      <c r="TRT11" s="8" t="e">
        <f>SUM(#REF!)</f>
        <v>#REF!</v>
      </c>
      <c r="TRU11" s="8" t="e">
        <f>SUM(#REF!)</f>
        <v>#REF!</v>
      </c>
      <c r="TRV11" s="8" t="e">
        <f>SUM(#REF!)</f>
        <v>#REF!</v>
      </c>
      <c r="TRW11" s="8" t="e">
        <f>SUM(#REF!)</f>
        <v>#REF!</v>
      </c>
      <c r="TRX11" s="8" t="e">
        <f>SUM(#REF!)</f>
        <v>#REF!</v>
      </c>
      <c r="TRY11" s="8"/>
      <c r="TRZ11" s="8"/>
      <c r="TSA11" s="8"/>
      <c r="TSB11" s="18"/>
      <c r="TSC11" s="19" t="s">
        <v>67</v>
      </c>
      <c r="TSI11" s="8"/>
      <c r="TSJ11" s="8" t="e">
        <f>SUM(#REF!)</f>
        <v>#REF!</v>
      </c>
      <c r="TSK11" s="8" t="e">
        <f>SUM(#REF!)</f>
        <v>#REF!</v>
      </c>
      <c r="TSL11" s="8" t="e">
        <f>SUM(#REF!)</f>
        <v>#REF!</v>
      </c>
      <c r="TSM11" s="8" t="e">
        <f>SUM(#REF!)</f>
        <v>#REF!</v>
      </c>
      <c r="TSN11" s="8" t="e">
        <f>SUM(#REF!)</f>
        <v>#REF!</v>
      </c>
      <c r="TSO11" s="8"/>
      <c r="TSP11" s="8"/>
      <c r="TSQ11" s="8"/>
      <c r="TSR11" s="18"/>
      <c r="TSS11" s="19" t="s">
        <v>67</v>
      </c>
      <c r="TSY11" s="8"/>
      <c r="TSZ11" s="8" t="e">
        <f>SUM(#REF!)</f>
        <v>#REF!</v>
      </c>
      <c r="TTA11" s="8" t="e">
        <f>SUM(#REF!)</f>
        <v>#REF!</v>
      </c>
      <c r="TTB11" s="8" t="e">
        <f>SUM(#REF!)</f>
        <v>#REF!</v>
      </c>
      <c r="TTC11" s="8" t="e">
        <f>SUM(#REF!)</f>
        <v>#REF!</v>
      </c>
      <c r="TTD11" s="8" t="e">
        <f>SUM(#REF!)</f>
        <v>#REF!</v>
      </c>
      <c r="TTE11" s="8"/>
      <c r="TTF11" s="8"/>
      <c r="TTG11" s="8"/>
      <c r="TTH11" s="18"/>
      <c r="TTI11" s="19" t="s">
        <v>67</v>
      </c>
      <c r="TTO11" s="8"/>
      <c r="TTP11" s="8" t="e">
        <f>SUM(#REF!)</f>
        <v>#REF!</v>
      </c>
      <c r="TTQ11" s="8" t="e">
        <f>SUM(#REF!)</f>
        <v>#REF!</v>
      </c>
      <c r="TTR11" s="8" t="e">
        <f>SUM(#REF!)</f>
        <v>#REF!</v>
      </c>
      <c r="TTS11" s="8" t="e">
        <f>SUM(#REF!)</f>
        <v>#REF!</v>
      </c>
      <c r="TTT11" s="8" t="e">
        <f>SUM(#REF!)</f>
        <v>#REF!</v>
      </c>
      <c r="TTU11" s="8"/>
      <c r="TTV11" s="8"/>
      <c r="TTW11" s="8"/>
      <c r="TTX11" s="18"/>
      <c r="TTY11" s="19" t="s">
        <v>67</v>
      </c>
      <c r="TUE11" s="8"/>
      <c r="TUF11" s="8" t="e">
        <f>SUM(#REF!)</f>
        <v>#REF!</v>
      </c>
      <c r="TUG11" s="8" t="e">
        <f>SUM(#REF!)</f>
        <v>#REF!</v>
      </c>
      <c r="TUH11" s="8" t="e">
        <f>SUM(#REF!)</f>
        <v>#REF!</v>
      </c>
      <c r="TUI11" s="8" t="e">
        <f>SUM(#REF!)</f>
        <v>#REF!</v>
      </c>
      <c r="TUJ11" s="8" t="e">
        <f>SUM(#REF!)</f>
        <v>#REF!</v>
      </c>
      <c r="TUK11" s="8"/>
      <c r="TUL11" s="8"/>
      <c r="TUM11" s="8"/>
      <c r="TUN11" s="18"/>
      <c r="TUO11" s="19" t="s">
        <v>67</v>
      </c>
      <c r="TUU11" s="8"/>
      <c r="TUV11" s="8" t="e">
        <f>SUM(#REF!)</f>
        <v>#REF!</v>
      </c>
      <c r="TUW11" s="8" t="e">
        <f>SUM(#REF!)</f>
        <v>#REF!</v>
      </c>
      <c r="TUX11" s="8" t="e">
        <f>SUM(#REF!)</f>
        <v>#REF!</v>
      </c>
      <c r="TUY11" s="8" t="e">
        <f>SUM(#REF!)</f>
        <v>#REF!</v>
      </c>
      <c r="TUZ11" s="8" t="e">
        <f>SUM(#REF!)</f>
        <v>#REF!</v>
      </c>
      <c r="TVA11" s="8"/>
      <c r="TVB11" s="8"/>
      <c r="TVC11" s="8"/>
      <c r="TVD11" s="18"/>
      <c r="TVE11" s="19" t="s">
        <v>67</v>
      </c>
      <c r="TVK11" s="8"/>
      <c r="TVL11" s="8" t="e">
        <f>SUM(#REF!)</f>
        <v>#REF!</v>
      </c>
      <c r="TVM11" s="8" t="e">
        <f>SUM(#REF!)</f>
        <v>#REF!</v>
      </c>
      <c r="TVN11" s="8" t="e">
        <f>SUM(#REF!)</f>
        <v>#REF!</v>
      </c>
      <c r="TVO11" s="8" t="e">
        <f>SUM(#REF!)</f>
        <v>#REF!</v>
      </c>
      <c r="TVP11" s="8" t="e">
        <f>SUM(#REF!)</f>
        <v>#REF!</v>
      </c>
      <c r="TVQ11" s="8"/>
      <c r="TVR11" s="8"/>
      <c r="TVS11" s="8"/>
      <c r="TVT11" s="18"/>
      <c r="TVU11" s="19" t="s">
        <v>67</v>
      </c>
      <c r="TWA11" s="8"/>
      <c r="TWB11" s="8" t="e">
        <f>SUM(#REF!)</f>
        <v>#REF!</v>
      </c>
      <c r="TWC11" s="8" t="e">
        <f>SUM(#REF!)</f>
        <v>#REF!</v>
      </c>
      <c r="TWD11" s="8" t="e">
        <f>SUM(#REF!)</f>
        <v>#REF!</v>
      </c>
      <c r="TWE11" s="8" t="e">
        <f>SUM(#REF!)</f>
        <v>#REF!</v>
      </c>
      <c r="TWF11" s="8" t="e">
        <f>SUM(#REF!)</f>
        <v>#REF!</v>
      </c>
      <c r="TWG11" s="8"/>
      <c r="TWH11" s="8"/>
      <c r="TWI11" s="8"/>
      <c r="TWJ11" s="18"/>
      <c r="TWK11" s="19" t="s">
        <v>67</v>
      </c>
      <c r="TWQ11" s="8"/>
      <c r="TWR11" s="8" t="e">
        <f>SUM(#REF!)</f>
        <v>#REF!</v>
      </c>
      <c r="TWS11" s="8" t="e">
        <f>SUM(#REF!)</f>
        <v>#REF!</v>
      </c>
      <c r="TWT11" s="8" t="e">
        <f>SUM(#REF!)</f>
        <v>#REF!</v>
      </c>
      <c r="TWU11" s="8" t="e">
        <f>SUM(#REF!)</f>
        <v>#REF!</v>
      </c>
      <c r="TWV11" s="8" t="e">
        <f>SUM(#REF!)</f>
        <v>#REF!</v>
      </c>
      <c r="TWW11" s="8"/>
      <c r="TWX11" s="8"/>
      <c r="TWY11" s="8"/>
      <c r="TWZ11" s="18"/>
      <c r="TXA11" s="19" t="s">
        <v>67</v>
      </c>
      <c r="TXG11" s="8"/>
      <c r="TXH11" s="8" t="e">
        <f>SUM(#REF!)</f>
        <v>#REF!</v>
      </c>
      <c r="TXI11" s="8" t="e">
        <f>SUM(#REF!)</f>
        <v>#REF!</v>
      </c>
      <c r="TXJ11" s="8" t="e">
        <f>SUM(#REF!)</f>
        <v>#REF!</v>
      </c>
      <c r="TXK11" s="8" t="e">
        <f>SUM(#REF!)</f>
        <v>#REF!</v>
      </c>
      <c r="TXL11" s="8" t="e">
        <f>SUM(#REF!)</f>
        <v>#REF!</v>
      </c>
      <c r="TXM11" s="8"/>
      <c r="TXN11" s="8"/>
      <c r="TXO11" s="8"/>
      <c r="TXP11" s="18"/>
      <c r="TXQ11" s="19" t="s">
        <v>67</v>
      </c>
      <c r="TXW11" s="8"/>
      <c r="TXX11" s="8" t="e">
        <f>SUM(#REF!)</f>
        <v>#REF!</v>
      </c>
      <c r="TXY11" s="8" t="e">
        <f>SUM(#REF!)</f>
        <v>#REF!</v>
      </c>
      <c r="TXZ11" s="8" t="e">
        <f>SUM(#REF!)</f>
        <v>#REF!</v>
      </c>
      <c r="TYA11" s="8" t="e">
        <f>SUM(#REF!)</f>
        <v>#REF!</v>
      </c>
      <c r="TYB11" s="8" t="e">
        <f>SUM(#REF!)</f>
        <v>#REF!</v>
      </c>
      <c r="TYC11" s="8"/>
      <c r="TYD11" s="8"/>
      <c r="TYE11" s="8"/>
      <c r="TYF11" s="18"/>
      <c r="TYG11" s="19" t="s">
        <v>67</v>
      </c>
      <c r="TYM11" s="8"/>
      <c r="TYN11" s="8" t="e">
        <f>SUM(#REF!)</f>
        <v>#REF!</v>
      </c>
      <c r="TYO11" s="8" t="e">
        <f>SUM(#REF!)</f>
        <v>#REF!</v>
      </c>
      <c r="TYP11" s="8" t="e">
        <f>SUM(#REF!)</f>
        <v>#REF!</v>
      </c>
      <c r="TYQ11" s="8" t="e">
        <f>SUM(#REF!)</f>
        <v>#REF!</v>
      </c>
      <c r="TYR11" s="8" t="e">
        <f>SUM(#REF!)</f>
        <v>#REF!</v>
      </c>
      <c r="TYS11" s="8"/>
      <c r="TYT11" s="8"/>
      <c r="TYU11" s="8"/>
      <c r="TYV11" s="18"/>
      <c r="TYW11" s="19" t="s">
        <v>67</v>
      </c>
      <c r="TZC11" s="8"/>
      <c r="TZD11" s="8" t="e">
        <f>SUM(#REF!)</f>
        <v>#REF!</v>
      </c>
      <c r="TZE11" s="8" t="e">
        <f>SUM(#REF!)</f>
        <v>#REF!</v>
      </c>
      <c r="TZF11" s="8" t="e">
        <f>SUM(#REF!)</f>
        <v>#REF!</v>
      </c>
      <c r="TZG11" s="8" t="e">
        <f>SUM(#REF!)</f>
        <v>#REF!</v>
      </c>
      <c r="TZH11" s="8" t="e">
        <f>SUM(#REF!)</f>
        <v>#REF!</v>
      </c>
      <c r="TZI11" s="8"/>
      <c r="TZJ11" s="8"/>
      <c r="TZK11" s="8"/>
      <c r="TZL11" s="18"/>
      <c r="TZM11" s="19" t="s">
        <v>67</v>
      </c>
      <c r="TZS11" s="8"/>
      <c r="TZT11" s="8" t="e">
        <f>SUM(#REF!)</f>
        <v>#REF!</v>
      </c>
      <c r="TZU11" s="8" t="e">
        <f>SUM(#REF!)</f>
        <v>#REF!</v>
      </c>
      <c r="TZV11" s="8" t="e">
        <f>SUM(#REF!)</f>
        <v>#REF!</v>
      </c>
      <c r="TZW11" s="8" t="e">
        <f>SUM(#REF!)</f>
        <v>#REF!</v>
      </c>
      <c r="TZX11" s="8" t="e">
        <f>SUM(#REF!)</f>
        <v>#REF!</v>
      </c>
      <c r="TZY11" s="8"/>
      <c r="TZZ11" s="8"/>
      <c r="UAA11" s="8"/>
      <c r="UAB11" s="18"/>
      <c r="UAC11" s="19" t="s">
        <v>67</v>
      </c>
      <c r="UAI11" s="8"/>
      <c r="UAJ11" s="8" t="e">
        <f>SUM(#REF!)</f>
        <v>#REF!</v>
      </c>
      <c r="UAK11" s="8" t="e">
        <f>SUM(#REF!)</f>
        <v>#REF!</v>
      </c>
      <c r="UAL11" s="8" t="e">
        <f>SUM(#REF!)</f>
        <v>#REF!</v>
      </c>
      <c r="UAM11" s="8" t="e">
        <f>SUM(#REF!)</f>
        <v>#REF!</v>
      </c>
      <c r="UAN11" s="8" t="e">
        <f>SUM(#REF!)</f>
        <v>#REF!</v>
      </c>
      <c r="UAO11" s="8"/>
      <c r="UAP11" s="8"/>
      <c r="UAQ11" s="8"/>
      <c r="UAR11" s="18"/>
      <c r="UAS11" s="19" t="s">
        <v>67</v>
      </c>
      <c r="UAY11" s="8"/>
      <c r="UAZ11" s="8" t="e">
        <f>SUM(#REF!)</f>
        <v>#REF!</v>
      </c>
      <c r="UBA11" s="8" t="e">
        <f>SUM(#REF!)</f>
        <v>#REF!</v>
      </c>
      <c r="UBB11" s="8" t="e">
        <f>SUM(#REF!)</f>
        <v>#REF!</v>
      </c>
      <c r="UBC11" s="8" t="e">
        <f>SUM(#REF!)</f>
        <v>#REF!</v>
      </c>
      <c r="UBD11" s="8" t="e">
        <f>SUM(#REF!)</f>
        <v>#REF!</v>
      </c>
      <c r="UBE11" s="8"/>
      <c r="UBF11" s="8"/>
      <c r="UBG11" s="8"/>
      <c r="UBH11" s="18"/>
      <c r="UBI11" s="19" t="s">
        <v>67</v>
      </c>
      <c r="UBO11" s="8"/>
      <c r="UBP11" s="8" t="e">
        <f>SUM(#REF!)</f>
        <v>#REF!</v>
      </c>
      <c r="UBQ11" s="8" t="e">
        <f>SUM(#REF!)</f>
        <v>#REF!</v>
      </c>
      <c r="UBR11" s="8" t="e">
        <f>SUM(#REF!)</f>
        <v>#REF!</v>
      </c>
      <c r="UBS11" s="8" t="e">
        <f>SUM(#REF!)</f>
        <v>#REF!</v>
      </c>
      <c r="UBT11" s="8" t="e">
        <f>SUM(#REF!)</f>
        <v>#REF!</v>
      </c>
      <c r="UBU11" s="8"/>
      <c r="UBV11" s="8"/>
      <c r="UBW11" s="8"/>
      <c r="UBX11" s="18"/>
      <c r="UBY11" s="19" t="s">
        <v>67</v>
      </c>
      <c r="UCE11" s="8"/>
      <c r="UCF11" s="8" t="e">
        <f>SUM(#REF!)</f>
        <v>#REF!</v>
      </c>
      <c r="UCG11" s="8" t="e">
        <f>SUM(#REF!)</f>
        <v>#REF!</v>
      </c>
      <c r="UCH11" s="8" t="e">
        <f>SUM(#REF!)</f>
        <v>#REF!</v>
      </c>
      <c r="UCI11" s="8" t="e">
        <f>SUM(#REF!)</f>
        <v>#REF!</v>
      </c>
      <c r="UCJ11" s="8" t="e">
        <f>SUM(#REF!)</f>
        <v>#REF!</v>
      </c>
      <c r="UCK11" s="8"/>
      <c r="UCL11" s="8"/>
      <c r="UCM11" s="8"/>
      <c r="UCN11" s="18"/>
      <c r="UCO11" s="19" t="s">
        <v>67</v>
      </c>
      <c r="UCU11" s="8"/>
      <c r="UCV11" s="8" t="e">
        <f>SUM(#REF!)</f>
        <v>#REF!</v>
      </c>
      <c r="UCW11" s="8" t="e">
        <f>SUM(#REF!)</f>
        <v>#REF!</v>
      </c>
      <c r="UCX11" s="8" t="e">
        <f>SUM(#REF!)</f>
        <v>#REF!</v>
      </c>
      <c r="UCY11" s="8" t="e">
        <f>SUM(#REF!)</f>
        <v>#REF!</v>
      </c>
      <c r="UCZ11" s="8" t="e">
        <f>SUM(#REF!)</f>
        <v>#REF!</v>
      </c>
      <c r="UDA11" s="8"/>
      <c r="UDB11" s="8"/>
      <c r="UDC11" s="8"/>
      <c r="UDD11" s="18"/>
      <c r="UDE11" s="19" t="s">
        <v>67</v>
      </c>
      <c r="UDK11" s="8"/>
      <c r="UDL11" s="8" t="e">
        <f>SUM(#REF!)</f>
        <v>#REF!</v>
      </c>
      <c r="UDM11" s="8" t="e">
        <f>SUM(#REF!)</f>
        <v>#REF!</v>
      </c>
      <c r="UDN11" s="8" t="e">
        <f>SUM(#REF!)</f>
        <v>#REF!</v>
      </c>
      <c r="UDO11" s="8" t="e">
        <f>SUM(#REF!)</f>
        <v>#REF!</v>
      </c>
      <c r="UDP11" s="8" t="e">
        <f>SUM(#REF!)</f>
        <v>#REF!</v>
      </c>
      <c r="UDQ11" s="8"/>
      <c r="UDR11" s="8"/>
      <c r="UDS11" s="8"/>
      <c r="UDT11" s="18"/>
      <c r="UDU11" s="19" t="s">
        <v>67</v>
      </c>
      <c r="UEA11" s="8"/>
      <c r="UEB11" s="8" t="e">
        <f>SUM(#REF!)</f>
        <v>#REF!</v>
      </c>
      <c r="UEC11" s="8" t="e">
        <f>SUM(#REF!)</f>
        <v>#REF!</v>
      </c>
      <c r="UED11" s="8" t="e">
        <f>SUM(#REF!)</f>
        <v>#REF!</v>
      </c>
      <c r="UEE11" s="8" t="e">
        <f>SUM(#REF!)</f>
        <v>#REF!</v>
      </c>
      <c r="UEF11" s="8" t="e">
        <f>SUM(#REF!)</f>
        <v>#REF!</v>
      </c>
      <c r="UEG11" s="8"/>
      <c r="UEH11" s="8"/>
      <c r="UEI11" s="8"/>
      <c r="UEJ11" s="18"/>
      <c r="UEK11" s="19" t="s">
        <v>67</v>
      </c>
      <c r="UEQ11" s="8"/>
      <c r="UER11" s="8" t="e">
        <f>SUM(#REF!)</f>
        <v>#REF!</v>
      </c>
      <c r="UES11" s="8" t="e">
        <f>SUM(#REF!)</f>
        <v>#REF!</v>
      </c>
      <c r="UET11" s="8" t="e">
        <f>SUM(#REF!)</f>
        <v>#REF!</v>
      </c>
      <c r="UEU11" s="8" t="e">
        <f>SUM(#REF!)</f>
        <v>#REF!</v>
      </c>
      <c r="UEV11" s="8" t="e">
        <f>SUM(#REF!)</f>
        <v>#REF!</v>
      </c>
      <c r="UEW11" s="8"/>
      <c r="UEX11" s="8"/>
      <c r="UEY11" s="8"/>
      <c r="UEZ11" s="18"/>
      <c r="UFA11" s="19" t="s">
        <v>67</v>
      </c>
      <c r="UFG11" s="8"/>
      <c r="UFH11" s="8" t="e">
        <f>SUM(#REF!)</f>
        <v>#REF!</v>
      </c>
      <c r="UFI11" s="8" t="e">
        <f>SUM(#REF!)</f>
        <v>#REF!</v>
      </c>
      <c r="UFJ11" s="8" t="e">
        <f>SUM(#REF!)</f>
        <v>#REF!</v>
      </c>
      <c r="UFK11" s="8" t="e">
        <f>SUM(#REF!)</f>
        <v>#REF!</v>
      </c>
      <c r="UFL11" s="8" t="e">
        <f>SUM(#REF!)</f>
        <v>#REF!</v>
      </c>
      <c r="UFM11" s="8"/>
      <c r="UFN11" s="8"/>
      <c r="UFO11" s="8"/>
      <c r="UFP11" s="18"/>
      <c r="UFQ11" s="19" t="s">
        <v>67</v>
      </c>
      <c r="UFW11" s="8"/>
      <c r="UFX11" s="8" t="e">
        <f>SUM(#REF!)</f>
        <v>#REF!</v>
      </c>
      <c r="UFY11" s="8" t="e">
        <f>SUM(#REF!)</f>
        <v>#REF!</v>
      </c>
      <c r="UFZ11" s="8" t="e">
        <f>SUM(#REF!)</f>
        <v>#REF!</v>
      </c>
      <c r="UGA11" s="8" t="e">
        <f>SUM(#REF!)</f>
        <v>#REF!</v>
      </c>
      <c r="UGB11" s="8" t="e">
        <f>SUM(#REF!)</f>
        <v>#REF!</v>
      </c>
      <c r="UGC11" s="8"/>
      <c r="UGD11" s="8"/>
      <c r="UGE11" s="8"/>
      <c r="UGF11" s="18"/>
      <c r="UGG11" s="19" t="s">
        <v>67</v>
      </c>
      <c r="UGM11" s="8"/>
      <c r="UGN11" s="8" t="e">
        <f>SUM(#REF!)</f>
        <v>#REF!</v>
      </c>
      <c r="UGO11" s="8" t="e">
        <f>SUM(#REF!)</f>
        <v>#REF!</v>
      </c>
      <c r="UGP11" s="8" t="e">
        <f>SUM(#REF!)</f>
        <v>#REF!</v>
      </c>
      <c r="UGQ11" s="8" t="e">
        <f>SUM(#REF!)</f>
        <v>#REF!</v>
      </c>
      <c r="UGR11" s="8" t="e">
        <f>SUM(#REF!)</f>
        <v>#REF!</v>
      </c>
      <c r="UGS11" s="8"/>
      <c r="UGT11" s="8"/>
      <c r="UGU11" s="8"/>
      <c r="UGV11" s="18"/>
      <c r="UGW11" s="19" t="s">
        <v>67</v>
      </c>
      <c r="UHC11" s="8"/>
      <c r="UHD11" s="8" t="e">
        <f>SUM(#REF!)</f>
        <v>#REF!</v>
      </c>
      <c r="UHE11" s="8" t="e">
        <f>SUM(#REF!)</f>
        <v>#REF!</v>
      </c>
      <c r="UHF11" s="8" t="e">
        <f>SUM(#REF!)</f>
        <v>#REF!</v>
      </c>
      <c r="UHG11" s="8" t="e">
        <f>SUM(#REF!)</f>
        <v>#REF!</v>
      </c>
      <c r="UHH11" s="8" t="e">
        <f>SUM(#REF!)</f>
        <v>#REF!</v>
      </c>
      <c r="UHI11" s="8"/>
      <c r="UHJ11" s="8"/>
      <c r="UHK11" s="8"/>
      <c r="UHL11" s="18"/>
      <c r="UHM11" s="19" t="s">
        <v>67</v>
      </c>
      <c r="UHS11" s="8"/>
      <c r="UHT11" s="8" t="e">
        <f>SUM(#REF!)</f>
        <v>#REF!</v>
      </c>
      <c r="UHU11" s="8" t="e">
        <f>SUM(#REF!)</f>
        <v>#REF!</v>
      </c>
      <c r="UHV11" s="8" t="e">
        <f>SUM(#REF!)</f>
        <v>#REF!</v>
      </c>
      <c r="UHW11" s="8" t="e">
        <f>SUM(#REF!)</f>
        <v>#REF!</v>
      </c>
      <c r="UHX11" s="8" t="e">
        <f>SUM(#REF!)</f>
        <v>#REF!</v>
      </c>
      <c r="UHY11" s="8"/>
      <c r="UHZ11" s="8"/>
      <c r="UIA11" s="8"/>
      <c r="UIB11" s="18"/>
      <c r="UIC11" s="19" t="s">
        <v>67</v>
      </c>
      <c r="UII11" s="8"/>
      <c r="UIJ11" s="8" t="e">
        <f>SUM(#REF!)</f>
        <v>#REF!</v>
      </c>
      <c r="UIK11" s="8" t="e">
        <f>SUM(#REF!)</f>
        <v>#REF!</v>
      </c>
      <c r="UIL11" s="8" t="e">
        <f>SUM(#REF!)</f>
        <v>#REF!</v>
      </c>
      <c r="UIM11" s="8" t="e">
        <f>SUM(#REF!)</f>
        <v>#REF!</v>
      </c>
      <c r="UIN11" s="8" t="e">
        <f>SUM(#REF!)</f>
        <v>#REF!</v>
      </c>
      <c r="UIO11" s="8"/>
      <c r="UIP11" s="8"/>
      <c r="UIQ11" s="8"/>
      <c r="UIR11" s="18"/>
      <c r="UIS11" s="19" t="s">
        <v>67</v>
      </c>
      <c r="UIY11" s="8"/>
      <c r="UIZ11" s="8" t="e">
        <f>SUM(#REF!)</f>
        <v>#REF!</v>
      </c>
      <c r="UJA11" s="8" t="e">
        <f>SUM(#REF!)</f>
        <v>#REF!</v>
      </c>
      <c r="UJB11" s="8" t="e">
        <f>SUM(#REF!)</f>
        <v>#REF!</v>
      </c>
      <c r="UJC11" s="8" t="e">
        <f>SUM(#REF!)</f>
        <v>#REF!</v>
      </c>
      <c r="UJD11" s="8" t="e">
        <f>SUM(#REF!)</f>
        <v>#REF!</v>
      </c>
      <c r="UJE11" s="8"/>
      <c r="UJF11" s="8"/>
      <c r="UJG11" s="8"/>
      <c r="UJH11" s="18"/>
      <c r="UJI11" s="19" t="s">
        <v>67</v>
      </c>
      <c r="UJO11" s="8"/>
      <c r="UJP11" s="8" t="e">
        <f>SUM(#REF!)</f>
        <v>#REF!</v>
      </c>
      <c r="UJQ11" s="8" t="e">
        <f>SUM(#REF!)</f>
        <v>#REF!</v>
      </c>
      <c r="UJR11" s="8" t="e">
        <f>SUM(#REF!)</f>
        <v>#REF!</v>
      </c>
      <c r="UJS11" s="8" t="e">
        <f>SUM(#REF!)</f>
        <v>#REF!</v>
      </c>
      <c r="UJT11" s="8" t="e">
        <f>SUM(#REF!)</f>
        <v>#REF!</v>
      </c>
      <c r="UJU11" s="8"/>
      <c r="UJV11" s="8"/>
      <c r="UJW11" s="8"/>
      <c r="UJX11" s="18"/>
      <c r="UJY11" s="19" t="s">
        <v>67</v>
      </c>
      <c r="UKE11" s="8"/>
      <c r="UKF11" s="8" t="e">
        <f>SUM(#REF!)</f>
        <v>#REF!</v>
      </c>
      <c r="UKG11" s="8" t="e">
        <f>SUM(#REF!)</f>
        <v>#REF!</v>
      </c>
      <c r="UKH11" s="8" t="e">
        <f>SUM(#REF!)</f>
        <v>#REF!</v>
      </c>
      <c r="UKI11" s="8" t="e">
        <f>SUM(#REF!)</f>
        <v>#REF!</v>
      </c>
      <c r="UKJ11" s="8" t="e">
        <f>SUM(#REF!)</f>
        <v>#REF!</v>
      </c>
      <c r="UKK11" s="8"/>
      <c r="UKL11" s="8"/>
      <c r="UKM11" s="8"/>
      <c r="UKN11" s="18"/>
      <c r="UKO11" s="19" t="s">
        <v>67</v>
      </c>
      <c r="UKU11" s="8"/>
      <c r="UKV11" s="8" t="e">
        <f>SUM(#REF!)</f>
        <v>#REF!</v>
      </c>
      <c r="UKW11" s="8" t="e">
        <f>SUM(#REF!)</f>
        <v>#REF!</v>
      </c>
      <c r="UKX11" s="8" t="e">
        <f>SUM(#REF!)</f>
        <v>#REF!</v>
      </c>
      <c r="UKY11" s="8" t="e">
        <f>SUM(#REF!)</f>
        <v>#REF!</v>
      </c>
      <c r="UKZ11" s="8" t="e">
        <f>SUM(#REF!)</f>
        <v>#REF!</v>
      </c>
      <c r="ULA11" s="8"/>
      <c r="ULB11" s="8"/>
      <c r="ULC11" s="8"/>
      <c r="ULD11" s="18"/>
      <c r="ULE11" s="19" t="s">
        <v>67</v>
      </c>
      <c r="ULK11" s="8"/>
      <c r="ULL11" s="8" t="e">
        <f>SUM(#REF!)</f>
        <v>#REF!</v>
      </c>
      <c r="ULM11" s="8" t="e">
        <f>SUM(#REF!)</f>
        <v>#REF!</v>
      </c>
      <c r="ULN11" s="8" t="e">
        <f>SUM(#REF!)</f>
        <v>#REF!</v>
      </c>
      <c r="ULO11" s="8" t="e">
        <f>SUM(#REF!)</f>
        <v>#REF!</v>
      </c>
      <c r="ULP11" s="8" t="e">
        <f>SUM(#REF!)</f>
        <v>#REF!</v>
      </c>
      <c r="ULQ11" s="8"/>
      <c r="ULR11" s="8"/>
      <c r="ULS11" s="8"/>
      <c r="ULT11" s="18"/>
      <c r="ULU11" s="19" t="s">
        <v>67</v>
      </c>
      <c r="UMA11" s="8"/>
      <c r="UMB11" s="8" t="e">
        <f>SUM(#REF!)</f>
        <v>#REF!</v>
      </c>
      <c r="UMC11" s="8" t="e">
        <f>SUM(#REF!)</f>
        <v>#REF!</v>
      </c>
      <c r="UMD11" s="8" t="e">
        <f>SUM(#REF!)</f>
        <v>#REF!</v>
      </c>
      <c r="UME11" s="8" t="e">
        <f>SUM(#REF!)</f>
        <v>#REF!</v>
      </c>
      <c r="UMF11" s="8" t="e">
        <f>SUM(#REF!)</f>
        <v>#REF!</v>
      </c>
      <c r="UMG11" s="8"/>
      <c r="UMH11" s="8"/>
      <c r="UMI11" s="8"/>
      <c r="UMJ11" s="18"/>
      <c r="UMK11" s="19" t="s">
        <v>67</v>
      </c>
      <c r="UMQ11" s="8"/>
      <c r="UMR11" s="8" t="e">
        <f>SUM(#REF!)</f>
        <v>#REF!</v>
      </c>
      <c r="UMS11" s="8" t="e">
        <f>SUM(#REF!)</f>
        <v>#REF!</v>
      </c>
      <c r="UMT11" s="8" t="e">
        <f>SUM(#REF!)</f>
        <v>#REF!</v>
      </c>
      <c r="UMU11" s="8" t="e">
        <f>SUM(#REF!)</f>
        <v>#REF!</v>
      </c>
      <c r="UMV11" s="8" t="e">
        <f>SUM(#REF!)</f>
        <v>#REF!</v>
      </c>
      <c r="UMW11" s="8"/>
      <c r="UMX11" s="8"/>
      <c r="UMY11" s="8"/>
      <c r="UMZ11" s="18"/>
      <c r="UNA11" s="19" t="s">
        <v>67</v>
      </c>
      <c r="UNG11" s="8"/>
      <c r="UNH11" s="8" t="e">
        <f>SUM(#REF!)</f>
        <v>#REF!</v>
      </c>
      <c r="UNI11" s="8" t="e">
        <f>SUM(#REF!)</f>
        <v>#REF!</v>
      </c>
      <c r="UNJ11" s="8" t="e">
        <f>SUM(#REF!)</f>
        <v>#REF!</v>
      </c>
      <c r="UNK11" s="8" t="e">
        <f>SUM(#REF!)</f>
        <v>#REF!</v>
      </c>
      <c r="UNL11" s="8" t="e">
        <f>SUM(#REF!)</f>
        <v>#REF!</v>
      </c>
      <c r="UNM11" s="8"/>
      <c r="UNN11" s="8"/>
      <c r="UNO11" s="8"/>
      <c r="UNP11" s="18"/>
      <c r="UNQ11" s="19" t="s">
        <v>67</v>
      </c>
      <c r="UNW11" s="8"/>
      <c r="UNX11" s="8" t="e">
        <f>SUM(#REF!)</f>
        <v>#REF!</v>
      </c>
      <c r="UNY11" s="8" t="e">
        <f>SUM(#REF!)</f>
        <v>#REF!</v>
      </c>
      <c r="UNZ11" s="8" t="e">
        <f>SUM(#REF!)</f>
        <v>#REF!</v>
      </c>
      <c r="UOA11" s="8" t="e">
        <f>SUM(#REF!)</f>
        <v>#REF!</v>
      </c>
      <c r="UOB11" s="8" t="e">
        <f>SUM(#REF!)</f>
        <v>#REF!</v>
      </c>
      <c r="UOC11" s="8"/>
      <c r="UOD11" s="8"/>
      <c r="UOE11" s="8"/>
      <c r="UOF11" s="18"/>
      <c r="UOG11" s="19" t="s">
        <v>67</v>
      </c>
      <c r="UOM11" s="8"/>
      <c r="UON11" s="8" t="e">
        <f>SUM(#REF!)</f>
        <v>#REF!</v>
      </c>
      <c r="UOO11" s="8" t="e">
        <f>SUM(#REF!)</f>
        <v>#REF!</v>
      </c>
      <c r="UOP11" s="8" t="e">
        <f>SUM(#REF!)</f>
        <v>#REF!</v>
      </c>
      <c r="UOQ11" s="8" t="e">
        <f>SUM(#REF!)</f>
        <v>#REF!</v>
      </c>
      <c r="UOR11" s="8" t="e">
        <f>SUM(#REF!)</f>
        <v>#REF!</v>
      </c>
      <c r="UOS11" s="8"/>
      <c r="UOT11" s="8"/>
      <c r="UOU11" s="8"/>
      <c r="UOV11" s="18"/>
      <c r="UOW11" s="19" t="s">
        <v>67</v>
      </c>
      <c r="UPC11" s="8"/>
      <c r="UPD11" s="8" t="e">
        <f>SUM(#REF!)</f>
        <v>#REF!</v>
      </c>
      <c r="UPE11" s="8" t="e">
        <f>SUM(#REF!)</f>
        <v>#REF!</v>
      </c>
      <c r="UPF11" s="8" t="e">
        <f>SUM(#REF!)</f>
        <v>#REF!</v>
      </c>
      <c r="UPG11" s="8" t="e">
        <f>SUM(#REF!)</f>
        <v>#REF!</v>
      </c>
      <c r="UPH11" s="8" t="e">
        <f>SUM(#REF!)</f>
        <v>#REF!</v>
      </c>
      <c r="UPI11" s="8"/>
      <c r="UPJ11" s="8"/>
      <c r="UPK11" s="8"/>
      <c r="UPL11" s="18"/>
      <c r="UPM11" s="19" t="s">
        <v>67</v>
      </c>
      <c r="UPS11" s="8"/>
      <c r="UPT11" s="8" t="e">
        <f>SUM(#REF!)</f>
        <v>#REF!</v>
      </c>
      <c r="UPU11" s="8" t="e">
        <f>SUM(#REF!)</f>
        <v>#REF!</v>
      </c>
      <c r="UPV11" s="8" t="e">
        <f>SUM(#REF!)</f>
        <v>#REF!</v>
      </c>
      <c r="UPW11" s="8" t="e">
        <f>SUM(#REF!)</f>
        <v>#REF!</v>
      </c>
      <c r="UPX11" s="8" t="e">
        <f>SUM(#REF!)</f>
        <v>#REF!</v>
      </c>
      <c r="UPY11" s="8"/>
      <c r="UPZ11" s="8"/>
      <c r="UQA11" s="8"/>
      <c r="UQB11" s="18"/>
      <c r="UQC11" s="19" t="s">
        <v>67</v>
      </c>
      <c r="UQI11" s="8"/>
      <c r="UQJ11" s="8" t="e">
        <f>SUM(#REF!)</f>
        <v>#REF!</v>
      </c>
      <c r="UQK11" s="8" t="e">
        <f>SUM(#REF!)</f>
        <v>#REF!</v>
      </c>
      <c r="UQL11" s="8" t="e">
        <f>SUM(#REF!)</f>
        <v>#REF!</v>
      </c>
      <c r="UQM11" s="8" t="e">
        <f>SUM(#REF!)</f>
        <v>#REF!</v>
      </c>
      <c r="UQN11" s="8" t="e">
        <f>SUM(#REF!)</f>
        <v>#REF!</v>
      </c>
      <c r="UQO11" s="8"/>
      <c r="UQP11" s="8"/>
      <c r="UQQ11" s="8"/>
      <c r="UQR11" s="18"/>
      <c r="UQS11" s="19" t="s">
        <v>67</v>
      </c>
      <c r="UQY11" s="8"/>
      <c r="UQZ11" s="8" t="e">
        <f>SUM(#REF!)</f>
        <v>#REF!</v>
      </c>
      <c r="URA11" s="8" t="e">
        <f>SUM(#REF!)</f>
        <v>#REF!</v>
      </c>
      <c r="URB11" s="8" t="e">
        <f>SUM(#REF!)</f>
        <v>#REF!</v>
      </c>
      <c r="URC11" s="8" t="e">
        <f>SUM(#REF!)</f>
        <v>#REF!</v>
      </c>
      <c r="URD11" s="8" t="e">
        <f>SUM(#REF!)</f>
        <v>#REF!</v>
      </c>
      <c r="URE11" s="8"/>
      <c r="URF11" s="8"/>
      <c r="URG11" s="8"/>
      <c r="URH11" s="18"/>
      <c r="URI11" s="19" t="s">
        <v>67</v>
      </c>
      <c r="URO11" s="8"/>
      <c r="URP11" s="8" t="e">
        <f>SUM(#REF!)</f>
        <v>#REF!</v>
      </c>
      <c r="URQ11" s="8" t="e">
        <f>SUM(#REF!)</f>
        <v>#REF!</v>
      </c>
      <c r="URR11" s="8" t="e">
        <f>SUM(#REF!)</f>
        <v>#REF!</v>
      </c>
      <c r="URS11" s="8" t="e">
        <f>SUM(#REF!)</f>
        <v>#REF!</v>
      </c>
      <c r="URT11" s="8" t="e">
        <f>SUM(#REF!)</f>
        <v>#REF!</v>
      </c>
      <c r="URU11" s="8"/>
      <c r="URV11" s="8"/>
      <c r="URW11" s="8"/>
      <c r="URX11" s="18"/>
      <c r="URY11" s="19" t="s">
        <v>67</v>
      </c>
      <c r="USE11" s="8"/>
      <c r="USF11" s="8" t="e">
        <f>SUM(#REF!)</f>
        <v>#REF!</v>
      </c>
      <c r="USG11" s="8" t="e">
        <f>SUM(#REF!)</f>
        <v>#REF!</v>
      </c>
      <c r="USH11" s="8" t="e">
        <f>SUM(#REF!)</f>
        <v>#REF!</v>
      </c>
      <c r="USI11" s="8" t="e">
        <f>SUM(#REF!)</f>
        <v>#REF!</v>
      </c>
      <c r="USJ11" s="8" t="e">
        <f>SUM(#REF!)</f>
        <v>#REF!</v>
      </c>
      <c r="USK11" s="8"/>
      <c r="USL11" s="8"/>
      <c r="USM11" s="8"/>
      <c r="USN11" s="18"/>
      <c r="USO11" s="19" t="s">
        <v>67</v>
      </c>
      <c r="USU11" s="8"/>
      <c r="USV11" s="8" t="e">
        <f>SUM(#REF!)</f>
        <v>#REF!</v>
      </c>
      <c r="USW11" s="8" t="e">
        <f>SUM(#REF!)</f>
        <v>#REF!</v>
      </c>
      <c r="USX11" s="8" t="e">
        <f>SUM(#REF!)</f>
        <v>#REF!</v>
      </c>
      <c r="USY11" s="8" t="e">
        <f>SUM(#REF!)</f>
        <v>#REF!</v>
      </c>
      <c r="USZ11" s="8" t="e">
        <f>SUM(#REF!)</f>
        <v>#REF!</v>
      </c>
      <c r="UTA11" s="8"/>
      <c r="UTB11" s="8"/>
      <c r="UTC11" s="8"/>
      <c r="UTD11" s="18"/>
      <c r="UTE11" s="19" t="s">
        <v>67</v>
      </c>
      <c r="UTK11" s="8"/>
      <c r="UTL11" s="8" t="e">
        <f>SUM(#REF!)</f>
        <v>#REF!</v>
      </c>
      <c r="UTM11" s="8" t="e">
        <f>SUM(#REF!)</f>
        <v>#REF!</v>
      </c>
      <c r="UTN11" s="8" t="e">
        <f>SUM(#REF!)</f>
        <v>#REF!</v>
      </c>
      <c r="UTO11" s="8" t="e">
        <f>SUM(#REF!)</f>
        <v>#REF!</v>
      </c>
      <c r="UTP11" s="8" t="e">
        <f>SUM(#REF!)</f>
        <v>#REF!</v>
      </c>
      <c r="UTQ11" s="8"/>
      <c r="UTR11" s="8"/>
      <c r="UTS11" s="8"/>
      <c r="UTT11" s="18"/>
      <c r="UTU11" s="19" t="s">
        <v>67</v>
      </c>
      <c r="UUA11" s="8"/>
      <c r="UUB11" s="8" t="e">
        <f>SUM(#REF!)</f>
        <v>#REF!</v>
      </c>
      <c r="UUC11" s="8" t="e">
        <f>SUM(#REF!)</f>
        <v>#REF!</v>
      </c>
      <c r="UUD11" s="8" t="e">
        <f>SUM(#REF!)</f>
        <v>#REF!</v>
      </c>
      <c r="UUE11" s="8" t="e">
        <f>SUM(#REF!)</f>
        <v>#REF!</v>
      </c>
      <c r="UUF11" s="8" t="e">
        <f>SUM(#REF!)</f>
        <v>#REF!</v>
      </c>
      <c r="UUG11" s="8"/>
      <c r="UUH11" s="8"/>
      <c r="UUI11" s="8"/>
      <c r="UUJ11" s="18"/>
      <c r="UUK11" s="19" t="s">
        <v>67</v>
      </c>
      <c r="UUQ11" s="8"/>
      <c r="UUR11" s="8" t="e">
        <f>SUM(#REF!)</f>
        <v>#REF!</v>
      </c>
      <c r="UUS11" s="8" t="e">
        <f>SUM(#REF!)</f>
        <v>#REF!</v>
      </c>
      <c r="UUT11" s="8" t="e">
        <f>SUM(#REF!)</f>
        <v>#REF!</v>
      </c>
      <c r="UUU11" s="8" t="e">
        <f>SUM(#REF!)</f>
        <v>#REF!</v>
      </c>
      <c r="UUV11" s="8" t="e">
        <f>SUM(#REF!)</f>
        <v>#REF!</v>
      </c>
      <c r="UUW11" s="8"/>
      <c r="UUX11" s="8"/>
      <c r="UUY11" s="8"/>
      <c r="UUZ11" s="18"/>
      <c r="UVA11" s="19" t="s">
        <v>67</v>
      </c>
      <c r="UVG11" s="8"/>
      <c r="UVH11" s="8" t="e">
        <f>SUM(#REF!)</f>
        <v>#REF!</v>
      </c>
      <c r="UVI11" s="8" t="e">
        <f>SUM(#REF!)</f>
        <v>#REF!</v>
      </c>
      <c r="UVJ11" s="8" t="e">
        <f>SUM(#REF!)</f>
        <v>#REF!</v>
      </c>
      <c r="UVK11" s="8" t="e">
        <f>SUM(#REF!)</f>
        <v>#REF!</v>
      </c>
      <c r="UVL11" s="8" t="e">
        <f>SUM(#REF!)</f>
        <v>#REF!</v>
      </c>
      <c r="UVM11" s="8"/>
      <c r="UVN11" s="8"/>
      <c r="UVO11" s="8"/>
      <c r="UVP11" s="18"/>
      <c r="UVQ11" s="19" t="s">
        <v>67</v>
      </c>
      <c r="UVW11" s="8"/>
      <c r="UVX11" s="8" t="e">
        <f>SUM(#REF!)</f>
        <v>#REF!</v>
      </c>
      <c r="UVY11" s="8" t="e">
        <f>SUM(#REF!)</f>
        <v>#REF!</v>
      </c>
      <c r="UVZ11" s="8" t="e">
        <f>SUM(#REF!)</f>
        <v>#REF!</v>
      </c>
      <c r="UWA11" s="8" t="e">
        <f>SUM(#REF!)</f>
        <v>#REF!</v>
      </c>
      <c r="UWB11" s="8" t="e">
        <f>SUM(#REF!)</f>
        <v>#REF!</v>
      </c>
      <c r="UWC11" s="8"/>
      <c r="UWD11" s="8"/>
      <c r="UWE11" s="8"/>
      <c r="UWF11" s="18"/>
      <c r="UWG11" s="19" t="s">
        <v>67</v>
      </c>
      <c r="UWM11" s="8"/>
      <c r="UWN11" s="8" t="e">
        <f>SUM(#REF!)</f>
        <v>#REF!</v>
      </c>
      <c r="UWO11" s="8" t="e">
        <f>SUM(#REF!)</f>
        <v>#REF!</v>
      </c>
      <c r="UWP11" s="8" t="e">
        <f>SUM(#REF!)</f>
        <v>#REF!</v>
      </c>
      <c r="UWQ11" s="8" t="e">
        <f>SUM(#REF!)</f>
        <v>#REF!</v>
      </c>
      <c r="UWR11" s="8" t="e">
        <f>SUM(#REF!)</f>
        <v>#REF!</v>
      </c>
      <c r="UWS11" s="8"/>
      <c r="UWT11" s="8"/>
      <c r="UWU11" s="8"/>
      <c r="UWV11" s="18"/>
      <c r="UWW11" s="19" t="s">
        <v>67</v>
      </c>
      <c r="UXC11" s="8"/>
      <c r="UXD11" s="8" t="e">
        <f>SUM(#REF!)</f>
        <v>#REF!</v>
      </c>
      <c r="UXE11" s="8" t="e">
        <f>SUM(#REF!)</f>
        <v>#REF!</v>
      </c>
      <c r="UXF11" s="8" t="e">
        <f>SUM(#REF!)</f>
        <v>#REF!</v>
      </c>
      <c r="UXG11" s="8" t="e">
        <f>SUM(#REF!)</f>
        <v>#REF!</v>
      </c>
      <c r="UXH11" s="8" t="e">
        <f>SUM(#REF!)</f>
        <v>#REF!</v>
      </c>
      <c r="UXI11" s="8"/>
      <c r="UXJ11" s="8"/>
      <c r="UXK11" s="8"/>
      <c r="UXL11" s="18"/>
      <c r="UXM11" s="19" t="s">
        <v>67</v>
      </c>
      <c r="UXS11" s="8"/>
      <c r="UXT11" s="8" t="e">
        <f>SUM(#REF!)</f>
        <v>#REF!</v>
      </c>
      <c r="UXU11" s="8" t="e">
        <f>SUM(#REF!)</f>
        <v>#REF!</v>
      </c>
      <c r="UXV11" s="8" t="e">
        <f>SUM(#REF!)</f>
        <v>#REF!</v>
      </c>
      <c r="UXW11" s="8" t="e">
        <f>SUM(#REF!)</f>
        <v>#REF!</v>
      </c>
      <c r="UXX11" s="8" t="e">
        <f>SUM(#REF!)</f>
        <v>#REF!</v>
      </c>
      <c r="UXY11" s="8"/>
      <c r="UXZ11" s="8"/>
      <c r="UYA11" s="8"/>
      <c r="UYB11" s="18"/>
      <c r="UYC11" s="19" t="s">
        <v>67</v>
      </c>
      <c r="UYI11" s="8"/>
      <c r="UYJ11" s="8" t="e">
        <f>SUM(#REF!)</f>
        <v>#REF!</v>
      </c>
      <c r="UYK11" s="8" t="e">
        <f>SUM(#REF!)</f>
        <v>#REF!</v>
      </c>
      <c r="UYL11" s="8" t="e">
        <f>SUM(#REF!)</f>
        <v>#REF!</v>
      </c>
      <c r="UYM11" s="8" t="e">
        <f>SUM(#REF!)</f>
        <v>#REF!</v>
      </c>
      <c r="UYN11" s="8" t="e">
        <f>SUM(#REF!)</f>
        <v>#REF!</v>
      </c>
      <c r="UYO11" s="8"/>
      <c r="UYP11" s="8"/>
      <c r="UYQ11" s="8"/>
      <c r="UYR11" s="18"/>
      <c r="UYS11" s="19" t="s">
        <v>67</v>
      </c>
      <c r="UYY11" s="8"/>
      <c r="UYZ11" s="8" t="e">
        <f>SUM(#REF!)</f>
        <v>#REF!</v>
      </c>
      <c r="UZA11" s="8" t="e">
        <f>SUM(#REF!)</f>
        <v>#REF!</v>
      </c>
      <c r="UZB11" s="8" t="e">
        <f>SUM(#REF!)</f>
        <v>#REF!</v>
      </c>
      <c r="UZC11" s="8" t="e">
        <f>SUM(#REF!)</f>
        <v>#REF!</v>
      </c>
      <c r="UZD11" s="8" t="e">
        <f>SUM(#REF!)</f>
        <v>#REF!</v>
      </c>
      <c r="UZE11" s="8"/>
      <c r="UZF11" s="8"/>
      <c r="UZG11" s="8"/>
      <c r="UZH11" s="18"/>
      <c r="UZI11" s="19" t="s">
        <v>67</v>
      </c>
      <c r="UZO11" s="8"/>
      <c r="UZP11" s="8" t="e">
        <f>SUM(#REF!)</f>
        <v>#REF!</v>
      </c>
      <c r="UZQ11" s="8" t="e">
        <f>SUM(#REF!)</f>
        <v>#REF!</v>
      </c>
      <c r="UZR11" s="8" t="e">
        <f>SUM(#REF!)</f>
        <v>#REF!</v>
      </c>
      <c r="UZS11" s="8" t="e">
        <f>SUM(#REF!)</f>
        <v>#REF!</v>
      </c>
      <c r="UZT11" s="8" t="e">
        <f>SUM(#REF!)</f>
        <v>#REF!</v>
      </c>
      <c r="UZU11" s="8"/>
      <c r="UZV11" s="8"/>
      <c r="UZW11" s="8"/>
      <c r="UZX11" s="18"/>
      <c r="UZY11" s="19" t="s">
        <v>67</v>
      </c>
      <c r="VAE11" s="8"/>
      <c r="VAF11" s="8" t="e">
        <f>SUM(#REF!)</f>
        <v>#REF!</v>
      </c>
      <c r="VAG11" s="8" t="e">
        <f>SUM(#REF!)</f>
        <v>#REF!</v>
      </c>
      <c r="VAH11" s="8" t="e">
        <f>SUM(#REF!)</f>
        <v>#REF!</v>
      </c>
      <c r="VAI11" s="8" t="e">
        <f>SUM(#REF!)</f>
        <v>#REF!</v>
      </c>
      <c r="VAJ11" s="8" t="e">
        <f>SUM(#REF!)</f>
        <v>#REF!</v>
      </c>
      <c r="VAK11" s="8"/>
      <c r="VAL11" s="8"/>
      <c r="VAM11" s="8"/>
      <c r="VAN11" s="18"/>
      <c r="VAO11" s="19" t="s">
        <v>67</v>
      </c>
      <c r="VAU11" s="8"/>
      <c r="VAV11" s="8" t="e">
        <f>SUM(#REF!)</f>
        <v>#REF!</v>
      </c>
      <c r="VAW11" s="8" t="e">
        <f>SUM(#REF!)</f>
        <v>#REF!</v>
      </c>
      <c r="VAX11" s="8" t="e">
        <f>SUM(#REF!)</f>
        <v>#REF!</v>
      </c>
      <c r="VAY11" s="8" t="e">
        <f>SUM(#REF!)</f>
        <v>#REF!</v>
      </c>
      <c r="VAZ11" s="8" t="e">
        <f>SUM(#REF!)</f>
        <v>#REF!</v>
      </c>
      <c r="VBA11" s="8"/>
      <c r="VBB11" s="8"/>
      <c r="VBC11" s="8"/>
      <c r="VBD11" s="18"/>
      <c r="VBE11" s="19" t="s">
        <v>67</v>
      </c>
      <c r="VBK11" s="8"/>
      <c r="VBL11" s="8" t="e">
        <f>SUM(#REF!)</f>
        <v>#REF!</v>
      </c>
      <c r="VBM11" s="8" t="e">
        <f>SUM(#REF!)</f>
        <v>#REF!</v>
      </c>
      <c r="VBN11" s="8" t="e">
        <f>SUM(#REF!)</f>
        <v>#REF!</v>
      </c>
      <c r="VBO11" s="8" t="e">
        <f>SUM(#REF!)</f>
        <v>#REF!</v>
      </c>
      <c r="VBP11" s="8" t="e">
        <f>SUM(#REF!)</f>
        <v>#REF!</v>
      </c>
      <c r="VBQ11" s="8"/>
      <c r="VBR11" s="8"/>
      <c r="VBS11" s="8"/>
      <c r="VBT11" s="18"/>
      <c r="VBU11" s="19" t="s">
        <v>67</v>
      </c>
      <c r="VCA11" s="8"/>
      <c r="VCB11" s="8" t="e">
        <f>SUM(#REF!)</f>
        <v>#REF!</v>
      </c>
      <c r="VCC11" s="8" t="e">
        <f>SUM(#REF!)</f>
        <v>#REF!</v>
      </c>
      <c r="VCD11" s="8" t="e">
        <f>SUM(#REF!)</f>
        <v>#REF!</v>
      </c>
      <c r="VCE11" s="8" t="e">
        <f>SUM(#REF!)</f>
        <v>#REF!</v>
      </c>
      <c r="VCF11" s="8" t="e">
        <f>SUM(#REF!)</f>
        <v>#REF!</v>
      </c>
      <c r="VCG11" s="8"/>
      <c r="VCH11" s="8"/>
      <c r="VCI11" s="8"/>
      <c r="VCJ11" s="18"/>
      <c r="VCK11" s="19" t="s">
        <v>67</v>
      </c>
      <c r="VCQ11" s="8"/>
      <c r="VCR11" s="8" t="e">
        <f>SUM(#REF!)</f>
        <v>#REF!</v>
      </c>
      <c r="VCS11" s="8" t="e">
        <f>SUM(#REF!)</f>
        <v>#REF!</v>
      </c>
      <c r="VCT11" s="8" t="e">
        <f>SUM(#REF!)</f>
        <v>#REF!</v>
      </c>
      <c r="VCU11" s="8" t="e">
        <f>SUM(#REF!)</f>
        <v>#REF!</v>
      </c>
      <c r="VCV11" s="8" t="e">
        <f>SUM(#REF!)</f>
        <v>#REF!</v>
      </c>
      <c r="VCW11" s="8"/>
      <c r="VCX11" s="8"/>
      <c r="VCY11" s="8"/>
      <c r="VCZ11" s="18"/>
      <c r="VDA11" s="19" t="s">
        <v>67</v>
      </c>
      <c r="VDG11" s="8"/>
      <c r="VDH11" s="8" t="e">
        <f>SUM(#REF!)</f>
        <v>#REF!</v>
      </c>
      <c r="VDI11" s="8" t="e">
        <f>SUM(#REF!)</f>
        <v>#REF!</v>
      </c>
      <c r="VDJ11" s="8" t="e">
        <f>SUM(#REF!)</f>
        <v>#REF!</v>
      </c>
      <c r="VDK11" s="8" t="e">
        <f>SUM(#REF!)</f>
        <v>#REF!</v>
      </c>
      <c r="VDL11" s="8" t="e">
        <f>SUM(#REF!)</f>
        <v>#REF!</v>
      </c>
      <c r="VDM11" s="8"/>
      <c r="VDN11" s="8"/>
      <c r="VDO11" s="8"/>
      <c r="VDP11" s="18"/>
      <c r="VDQ11" s="19" t="s">
        <v>67</v>
      </c>
      <c r="VDW11" s="8"/>
      <c r="VDX11" s="8" t="e">
        <f>SUM(#REF!)</f>
        <v>#REF!</v>
      </c>
      <c r="VDY11" s="8" t="e">
        <f>SUM(#REF!)</f>
        <v>#REF!</v>
      </c>
      <c r="VDZ11" s="8" t="e">
        <f>SUM(#REF!)</f>
        <v>#REF!</v>
      </c>
      <c r="VEA11" s="8" t="e">
        <f>SUM(#REF!)</f>
        <v>#REF!</v>
      </c>
      <c r="VEB11" s="8" t="e">
        <f>SUM(#REF!)</f>
        <v>#REF!</v>
      </c>
      <c r="VEC11" s="8"/>
      <c r="VED11" s="8"/>
      <c r="VEE11" s="8"/>
      <c r="VEF11" s="18"/>
      <c r="VEG11" s="19" t="s">
        <v>67</v>
      </c>
      <c r="VEM11" s="8"/>
      <c r="VEN11" s="8" t="e">
        <f>SUM(#REF!)</f>
        <v>#REF!</v>
      </c>
      <c r="VEO11" s="8" t="e">
        <f>SUM(#REF!)</f>
        <v>#REF!</v>
      </c>
      <c r="VEP11" s="8" t="e">
        <f>SUM(#REF!)</f>
        <v>#REF!</v>
      </c>
      <c r="VEQ11" s="8" t="e">
        <f>SUM(#REF!)</f>
        <v>#REF!</v>
      </c>
      <c r="VER11" s="8" t="e">
        <f>SUM(#REF!)</f>
        <v>#REF!</v>
      </c>
      <c r="VES11" s="8"/>
      <c r="VET11" s="8"/>
      <c r="VEU11" s="8"/>
      <c r="VEV11" s="18"/>
      <c r="VEW11" s="19" t="s">
        <v>67</v>
      </c>
      <c r="VFC11" s="8"/>
      <c r="VFD11" s="8" t="e">
        <f>SUM(#REF!)</f>
        <v>#REF!</v>
      </c>
      <c r="VFE11" s="8" t="e">
        <f>SUM(#REF!)</f>
        <v>#REF!</v>
      </c>
      <c r="VFF11" s="8" t="e">
        <f>SUM(#REF!)</f>
        <v>#REF!</v>
      </c>
      <c r="VFG11" s="8" t="e">
        <f>SUM(#REF!)</f>
        <v>#REF!</v>
      </c>
      <c r="VFH11" s="8" t="e">
        <f>SUM(#REF!)</f>
        <v>#REF!</v>
      </c>
      <c r="VFI11" s="8"/>
      <c r="VFJ11" s="8"/>
      <c r="VFK11" s="8"/>
      <c r="VFL11" s="18"/>
      <c r="VFM11" s="19" t="s">
        <v>67</v>
      </c>
      <c r="VFS11" s="8"/>
      <c r="VFT11" s="8" t="e">
        <f>SUM(#REF!)</f>
        <v>#REF!</v>
      </c>
      <c r="VFU11" s="8" t="e">
        <f>SUM(#REF!)</f>
        <v>#REF!</v>
      </c>
      <c r="VFV11" s="8" t="e">
        <f>SUM(#REF!)</f>
        <v>#REF!</v>
      </c>
      <c r="VFW11" s="8" t="e">
        <f>SUM(#REF!)</f>
        <v>#REF!</v>
      </c>
      <c r="VFX11" s="8" t="e">
        <f>SUM(#REF!)</f>
        <v>#REF!</v>
      </c>
      <c r="VFY11" s="8"/>
      <c r="VFZ11" s="8"/>
      <c r="VGA11" s="8"/>
      <c r="VGB11" s="18"/>
      <c r="VGC11" s="19" t="s">
        <v>67</v>
      </c>
      <c r="VGI11" s="8"/>
      <c r="VGJ11" s="8" t="e">
        <f>SUM(#REF!)</f>
        <v>#REF!</v>
      </c>
      <c r="VGK11" s="8" t="e">
        <f>SUM(#REF!)</f>
        <v>#REF!</v>
      </c>
      <c r="VGL11" s="8" t="e">
        <f>SUM(#REF!)</f>
        <v>#REF!</v>
      </c>
      <c r="VGM11" s="8" t="e">
        <f>SUM(#REF!)</f>
        <v>#REF!</v>
      </c>
      <c r="VGN11" s="8" t="e">
        <f>SUM(#REF!)</f>
        <v>#REF!</v>
      </c>
      <c r="VGO11" s="8"/>
      <c r="VGP11" s="8"/>
      <c r="VGQ11" s="8"/>
      <c r="VGR11" s="18"/>
      <c r="VGS11" s="19" t="s">
        <v>67</v>
      </c>
      <c r="VGY11" s="8"/>
      <c r="VGZ11" s="8" t="e">
        <f>SUM(#REF!)</f>
        <v>#REF!</v>
      </c>
      <c r="VHA11" s="8" t="e">
        <f>SUM(#REF!)</f>
        <v>#REF!</v>
      </c>
      <c r="VHB11" s="8" t="e">
        <f>SUM(#REF!)</f>
        <v>#REF!</v>
      </c>
      <c r="VHC11" s="8" t="e">
        <f>SUM(#REF!)</f>
        <v>#REF!</v>
      </c>
      <c r="VHD11" s="8" t="e">
        <f>SUM(#REF!)</f>
        <v>#REF!</v>
      </c>
      <c r="VHE11" s="8"/>
      <c r="VHF11" s="8"/>
      <c r="VHG11" s="8"/>
      <c r="VHH11" s="18"/>
      <c r="VHI11" s="19" t="s">
        <v>67</v>
      </c>
      <c r="VHO11" s="8"/>
      <c r="VHP11" s="8" t="e">
        <f>SUM(#REF!)</f>
        <v>#REF!</v>
      </c>
      <c r="VHQ11" s="8" t="e">
        <f>SUM(#REF!)</f>
        <v>#REF!</v>
      </c>
      <c r="VHR11" s="8" t="e">
        <f>SUM(#REF!)</f>
        <v>#REF!</v>
      </c>
      <c r="VHS11" s="8" t="e">
        <f>SUM(#REF!)</f>
        <v>#REF!</v>
      </c>
      <c r="VHT11" s="8" t="e">
        <f>SUM(#REF!)</f>
        <v>#REF!</v>
      </c>
      <c r="VHU11" s="8"/>
      <c r="VHV11" s="8"/>
      <c r="VHW11" s="8"/>
      <c r="VHX11" s="18"/>
      <c r="VHY11" s="19" t="s">
        <v>67</v>
      </c>
      <c r="VIE11" s="8"/>
      <c r="VIF11" s="8" t="e">
        <f>SUM(#REF!)</f>
        <v>#REF!</v>
      </c>
      <c r="VIG11" s="8" t="e">
        <f>SUM(#REF!)</f>
        <v>#REF!</v>
      </c>
      <c r="VIH11" s="8" t="e">
        <f>SUM(#REF!)</f>
        <v>#REF!</v>
      </c>
      <c r="VII11" s="8" t="e">
        <f>SUM(#REF!)</f>
        <v>#REF!</v>
      </c>
      <c r="VIJ11" s="8" t="e">
        <f>SUM(#REF!)</f>
        <v>#REF!</v>
      </c>
      <c r="VIK11" s="8"/>
      <c r="VIL11" s="8"/>
      <c r="VIM11" s="8"/>
      <c r="VIN11" s="18"/>
      <c r="VIO11" s="19" t="s">
        <v>67</v>
      </c>
      <c r="VIU11" s="8"/>
      <c r="VIV11" s="8" t="e">
        <f>SUM(#REF!)</f>
        <v>#REF!</v>
      </c>
      <c r="VIW11" s="8" t="e">
        <f>SUM(#REF!)</f>
        <v>#REF!</v>
      </c>
      <c r="VIX11" s="8" t="e">
        <f>SUM(#REF!)</f>
        <v>#REF!</v>
      </c>
      <c r="VIY11" s="8" t="e">
        <f>SUM(#REF!)</f>
        <v>#REF!</v>
      </c>
      <c r="VIZ11" s="8" t="e">
        <f>SUM(#REF!)</f>
        <v>#REF!</v>
      </c>
      <c r="VJA11" s="8"/>
      <c r="VJB11" s="8"/>
      <c r="VJC11" s="8"/>
      <c r="VJD11" s="18"/>
      <c r="VJE11" s="19" t="s">
        <v>67</v>
      </c>
      <c r="VJK11" s="8"/>
      <c r="VJL11" s="8" t="e">
        <f>SUM(#REF!)</f>
        <v>#REF!</v>
      </c>
      <c r="VJM11" s="8" t="e">
        <f>SUM(#REF!)</f>
        <v>#REF!</v>
      </c>
      <c r="VJN11" s="8" t="e">
        <f>SUM(#REF!)</f>
        <v>#REF!</v>
      </c>
      <c r="VJO11" s="8" t="e">
        <f>SUM(#REF!)</f>
        <v>#REF!</v>
      </c>
      <c r="VJP11" s="8" t="e">
        <f>SUM(#REF!)</f>
        <v>#REF!</v>
      </c>
      <c r="VJQ11" s="8"/>
      <c r="VJR11" s="8"/>
      <c r="VJS11" s="8"/>
      <c r="VJT11" s="18"/>
      <c r="VJU11" s="19" t="s">
        <v>67</v>
      </c>
      <c r="VKA11" s="8"/>
      <c r="VKB11" s="8" t="e">
        <f>SUM(#REF!)</f>
        <v>#REF!</v>
      </c>
      <c r="VKC11" s="8" t="e">
        <f>SUM(#REF!)</f>
        <v>#REF!</v>
      </c>
      <c r="VKD11" s="8" t="e">
        <f>SUM(#REF!)</f>
        <v>#REF!</v>
      </c>
      <c r="VKE11" s="8" t="e">
        <f>SUM(#REF!)</f>
        <v>#REF!</v>
      </c>
      <c r="VKF11" s="8" t="e">
        <f>SUM(#REF!)</f>
        <v>#REF!</v>
      </c>
      <c r="VKG11" s="8"/>
      <c r="VKH11" s="8"/>
      <c r="VKI11" s="8"/>
      <c r="VKJ11" s="18"/>
      <c r="VKK11" s="19" t="s">
        <v>67</v>
      </c>
      <c r="VKQ11" s="8"/>
      <c r="VKR11" s="8" t="e">
        <f>SUM(#REF!)</f>
        <v>#REF!</v>
      </c>
      <c r="VKS11" s="8" t="e">
        <f>SUM(#REF!)</f>
        <v>#REF!</v>
      </c>
      <c r="VKT11" s="8" t="e">
        <f>SUM(#REF!)</f>
        <v>#REF!</v>
      </c>
      <c r="VKU11" s="8" t="e">
        <f>SUM(#REF!)</f>
        <v>#REF!</v>
      </c>
      <c r="VKV11" s="8" t="e">
        <f>SUM(#REF!)</f>
        <v>#REF!</v>
      </c>
      <c r="VKW11" s="8"/>
      <c r="VKX11" s="8"/>
      <c r="VKY11" s="8"/>
      <c r="VKZ11" s="18"/>
      <c r="VLA11" s="19" t="s">
        <v>67</v>
      </c>
      <c r="VLG11" s="8"/>
      <c r="VLH11" s="8" t="e">
        <f>SUM(#REF!)</f>
        <v>#REF!</v>
      </c>
      <c r="VLI11" s="8" t="e">
        <f>SUM(#REF!)</f>
        <v>#REF!</v>
      </c>
      <c r="VLJ11" s="8" t="e">
        <f>SUM(#REF!)</f>
        <v>#REF!</v>
      </c>
      <c r="VLK11" s="8" t="e">
        <f>SUM(#REF!)</f>
        <v>#REF!</v>
      </c>
      <c r="VLL11" s="8" t="e">
        <f>SUM(#REF!)</f>
        <v>#REF!</v>
      </c>
      <c r="VLM11" s="8"/>
      <c r="VLN11" s="8"/>
      <c r="VLO11" s="8"/>
      <c r="VLP11" s="18"/>
      <c r="VLQ11" s="19" t="s">
        <v>67</v>
      </c>
      <c r="VLW11" s="8"/>
      <c r="VLX11" s="8" t="e">
        <f>SUM(#REF!)</f>
        <v>#REF!</v>
      </c>
      <c r="VLY11" s="8" t="e">
        <f>SUM(#REF!)</f>
        <v>#REF!</v>
      </c>
      <c r="VLZ11" s="8" t="e">
        <f>SUM(#REF!)</f>
        <v>#REF!</v>
      </c>
      <c r="VMA11" s="8" t="e">
        <f>SUM(#REF!)</f>
        <v>#REF!</v>
      </c>
      <c r="VMB11" s="8" t="e">
        <f>SUM(#REF!)</f>
        <v>#REF!</v>
      </c>
      <c r="VMC11" s="8"/>
      <c r="VMD11" s="8"/>
      <c r="VME11" s="8"/>
      <c r="VMF11" s="18"/>
      <c r="VMG11" s="19" t="s">
        <v>67</v>
      </c>
      <c r="VMM11" s="8"/>
      <c r="VMN11" s="8" t="e">
        <f>SUM(#REF!)</f>
        <v>#REF!</v>
      </c>
      <c r="VMO11" s="8" t="e">
        <f>SUM(#REF!)</f>
        <v>#REF!</v>
      </c>
      <c r="VMP11" s="8" t="e">
        <f>SUM(#REF!)</f>
        <v>#REF!</v>
      </c>
      <c r="VMQ11" s="8" t="e">
        <f>SUM(#REF!)</f>
        <v>#REF!</v>
      </c>
      <c r="VMR11" s="8" t="e">
        <f>SUM(#REF!)</f>
        <v>#REF!</v>
      </c>
      <c r="VMS11" s="8"/>
      <c r="VMT11" s="8"/>
      <c r="VMU11" s="8"/>
      <c r="VMV11" s="18"/>
      <c r="VMW11" s="19" t="s">
        <v>67</v>
      </c>
      <c r="VNC11" s="8"/>
      <c r="VND11" s="8" t="e">
        <f>SUM(#REF!)</f>
        <v>#REF!</v>
      </c>
      <c r="VNE11" s="8" t="e">
        <f>SUM(#REF!)</f>
        <v>#REF!</v>
      </c>
      <c r="VNF11" s="8" t="e">
        <f>SUM(#REF!)</f>
        <v>#REF!</v>
      </c>
      <c r="VNG11" s="8" t="e">
        <f>SUM(#REF!)</f>
        <v>#REF!</v>
      </c>
      <c r="VNH11" s="8" t="e">
        <f>SUM(#REF!)</f>
        <v>#REF!</v>
      </c>
      <c r="VNI11" s="8"/>
      <c r="VNJ11" s="8"/>
      <c r="VNK11" s="8"/>
      <c r="VNL11" s="18"/>
      <c r="VNM11" s="19" t="s">
        <v>67</v>
      </c>
      <c r="VNS11" s="8"/>
      <c r="VNT11" s="8" t="e">
        <f>SUM(#REF!)</f>
        <v>#REF!</v>
      </c>
      <c r="VNU11" s="8" t="e">
        <f>SUM(#REF!)</f>
        <v>#REF!</v>
      </c>
      <c r="VNV11" s="8" t="e">
        <f>SUM(#REF!)</f>
        <v>#REF!</v>
      </c>
      <c r="VNW11" s="8" t="e">
        <f>SUM(#REF!)</f>
        <v>#REF!</v>
      </c>
      <c r="VNX11" s="8" t="e">
        <f>SUM(#REF!)</f>
        <v>#REF!</v>
      </c>
      <c r="VNY11" s="8"/>
      <c r="VNZ11" s="8"/>
      <c r="VOA11" s="8"/>
      <c r="VOB11" s="18"/>
      <c r="VOC11" s="19" t="s">
        <v>67</v>
      </c>
      <c r="VOI11" s="8"/>
      <c r="VOJ11" s="8" t="e">
        <f>SUM(#REF!)</f>
        <v>#REF!</v>
      </c>
      <c r="VOK11" s="8" t="e">
        <f>SUM(#REF!)</f>
        <v>#REF!</v>
      </c>
      <c r="VOL11" s="8" t="e">
        <f>SUM(#REF!)</f>
        <v>#REF!</v>
      </c>
      <c r="VOM11" s="8" t="e">
        <f>SUM(#REF!)</f>
        <v>#REF!</v>
      </c>
      <c r="VON11" s="8" t="e">
        <f>SUM(#REF!)</f>
        <v>#REF!</v>
      </c>
      <c r="VOO11" s="8"/>
      <c r="VOP11" s="8"/>
      <c r="VOQ11" s="8"/>
      <c r="VOR11" s="18"/>
      <c r="VOS11" s="19" t="s">
        <v>67</v>
      </c>
      <c r="VOY11" s="8"/>
      <c r="VOZ11" s="8" t="e">
        <f>SUM(#REF!)</f>
        <v>#REF!</v>
      </c>
      <c r="VPA11" s="8" t="e">
        <f>SUM(#REF!)</f>
        <v>#REF!</v>
      </c>
      <c r="VPB11" s="8" t="e">
        <f>SUM(#REF!)</f>
        <v>#REF!</v>
      </c>
      <c r="VPC11" s="8" t="e">
        <f>SUM(#REF!)</f>
        <v>#REF!</v>
      </c>
      <c r="VPD11" s="8" t="e">
        <f>SUM(#REF!)</f>
        <v>#REF!</v>
      </c>
      <c r="VPE11" s="8"/>
      <c r="VPF11" s="8"/>
      <c r="VPG11" s="8"/>
      <c r="VPH11" s="18"/>
      <c r="VPI11" s="19" t="s">
        <v>67</v>
      </c>
      <c r="VPO11" s="8"/>
      <c r="VPP11" s="8" t="e">
        <f>SUM(#REF!)</f>
        <v>#REF!</v>
      </c>
      <c r="VPQ11" s="8" t="e">
        <f>SUM(#REF!)</f>
        <v>#REF!</v>
      </c>
      <c r="VPR11" s="8" t="e">
        <f>SUM(#REF!)</f>
        <v>#REF!</v>
      </c>
      <c r="VPS11" s="8" t="e">
        <f>SUM(#REF!)</f>
        <v>#REF!</v>
      </c>
      <c r="VPT11" s="8" t="e">
        <f>SUM(#REF!)</f>
        <v>#REF!</v>
      </c>
      <c r="VPU11" s="8"/>
      <c r="VPV11" s="8"/>
      <c r="VPW11" s="8"/>
      <c r="VPX11" s="18"/>
      <c r="VPY11" s="19" t="s">
        <v>67</v>
      </c>
      <c r="VQE11" s="8"/>
      <c r="VQF11" s="8" t="e">
        <f>SUM(#REF!)</f>
        <v>#REF!</v>
      </c>
      <c r="VQG11" s="8" t="e">
        <f>SUM(#REF!)</f>
        <v>#REF!</v>
      </c>
      <c r="VQH11" s="8" t="e">
        <f>SUM(#REF!)</f>
        <v>#REF!</v>
      </c>
      <c r="VQI11" s="8" t="e">
        <f>SUM(#REF!)</f>
        <v>#REF!</v>
      </c>
      <c r="VQJ11" s="8" t="e">
        <f>SUM(#REF!)</f>
        <v>#REF!</v>
      </c>
      <c r="VQK11" s="8"/>
      <c r="VQL11" s="8"/>
      <c r="VQM11" s="8"/>
      <c r="VQN11" s="18"/>
      <c r="VQO11" s="19" t="s">
        <v>67</v>
      </c>
      <c r="VQU11" s="8"/>
      <c r="VQV11" s="8" t="e">
        <f>SUM(#REF!)</f>
        <v>#REF!</v>
      </c>
      <c r="VQW11" s="8" t="e">
        <f>SUM(#REF!)</f>
        <v>#REF!</v>
      </c>
      <c r="VQX11" s="8" t="e">
        <f>SUM(#REF!)</f>
        <v>#REF!</v>
      </c>
      <c r="VQY11" s="8" t="e">
        <f>SUM(#REF!)</f>
        <v>#REF!</v>
      </c>
      <c r="VQZ11" s="8" t="e">
        <f>SUM(#REF!)</f>
        <v>#REF!</v>
      </c>
      <c r="VRA11" s="8"/>
      <c r="VRB11" s="8"/>
      <c r="VRC11" s="8"/>
      <c r="VRD11" s="18"/>
      <c r="VRE11" s="19" t="s">
        <v>67</v>
      </c>
      <c r="VRK11" s="8"/>
      <c r="VRL11" s="8" t="e">
        <f>SUM(#REF!)</f>
        <v>#REF!</v>
      </c>
      <c r="VRM11" s="8" t="e">
        <f>SUM(#REF!)</f>
        <v>#REF!</v>
      </c>
      <c r="VRN11" s="8" t="e">
        <f>SUM(#REF!)</f>
        <v>#REF!</v>
      </c>
      <c r="VRO11" s="8" t="e">
        <f>SUM(#REF!)</f>
        <v>#REF!</v>
      </c>
      <c r="VRP11" s="8" t="e">
        <f>SUM(#REF!)</f>
        <v>#REF!</v>
      </c>
      <c r="VRQ11" s="8"/>
      <c r="VRR11" s="8"/>
      <c r="VRS11" s="8"/>
      <c r="VRT11" s="18"/>
      <c r="VRU11" s="19" t="s">
        <v>67</v>
      </c>
      <c r="VSA11" s="8"/>
      <c r="VSB11" s="8" t="e">
        <f>SUM(#REF!)</f>
        <v>#REF!</v>
      </c>
      <c r="VSC11" s="8" t="e">
        <f>SUM(#REF!)</f>
        <v>#REF!</v>
      </c>
      <c r="VSD11" s="8" t="e">
        <f>SUM(#REF!)</f>
        <v>#REF!</v>
      </c>
      <c r="VSE11" s="8" t="e">
        <f>SUM(#REF!)</f>
        <v>#REF!</v>
      </c>
      <c r="VSF11" s="8" t="e">
        <f>SUM(#REF!)</f>
        <v>#REF!</v>
      </c>
      <c r="VSG11" s="8"/>
      <c r="VSH11" s="8"/>
      <c r="VSI11" s="8"/>
      <c r="VSJ11" s="18"/>
      <c r="VSK11" s="19" t="s">
        <v>67</v>
      </c>
      <c r="VSQ11" s="8"/>
      <c r="VSR11" s="8" t="e">
        <f>SUM(#REF!)</f>
        <v>#REF!</v>
      </c>
      <c r="VSS11" s="8" t="e">
        <f>SUM(#REF!)</f>
        <v>#REF!</v>
      </c>
      <c r="VST11" s="8" t="e">
        <f>SUM(#REF!)</f>
        <v>#REF!</v>
      </c>
      <c r="VSU11" s="8" t="e">
        <f>SUM(#REF!)</f>
        <v>#REF!</v>
      </c>
      <c r="VSV11" s="8" t="e">
        <f>SUM(#REF!)</f>
        <v>#REF!</v>
      </c>
      <c r="VSW11" s="8"/>
      <c r="VSX11" s="8"/>
      <c r="VSY11" s="8"/>
      <c r="VSZ11" s="18"/>
      <c r="VTA11" s="19" t="s">
        <v>67</v>
      </c>
      <c r="VTG11" s="8"/>
      <c r="VTH11" s="8" t="e">
        <f>SUM(#REF!)</f>
        <v>#REF!</v>
      </c>
      <c r="VTI11" s="8" t="e">
        <f>SUM(#REF!)</f>
        <v>#REF!</v>
      </c>
      <c r="VTJ11" s="8" t="e">
        <f>SUM(#REF!)</f>
        <v>#REF!</v>
      </c>
      <c r="VTK11" s="8" t="e">
        <f>SUM(#REF!)</f>
        <v>#REF!</v>
      </c>
      <c r="VTL11" s="8" t="e">
        <f>SUM(#REF!)</f>
        <v>#REF!</v>
      </c>
      <c r="VTM11" s="8"/>
      <c r="VTN11" s="8"/>
      <c r="VTO11" s="8"/>
      <c r="VTP11" s="18"/>
      <c r="VTQ11" s="19" t="s">
        <v>67</v>
      </c>
      <c r="VTW11" s="8"/>
      <c r="VTX11" s="8" t="e">
        <f>SUM(#REF!)</f>
        <v>#REF!</v>
      </c>
      <c r="VTY11" s="8" t="e">
        <f>SUM(#REF!)</f>
        <v>#REF!</v>
      </c>
      <c r="VTZ11" s="8" t="e">
        <f>SUM(#REF!)</f>
        <v>#REF!</v>
      </c>
      <c r="VUA11" s="8" t="e">
        <f>SUM(#REF!)</f>
        <v>#REF!</v>
      </c>
      <c r="VUB11" s="8" t="e">
        <f>SUM(#REF!)</f>
        <v>#REF!</v>
      </c>
      <c r="VUC11" s="8"/>
      <c r="VUD11" s="8"/>
      <c r="VUE11" s="8"/>
      <c r="VUF11" s="18"/>
      <c r="VUG11" s="19" t="s">
        <v>67</v>
      </c>
      <c r="VUM11" s="8"/>
      <c r="VUN11" s="8" t="e">
        <f>SUM(#REF!)</f>
        <v>#REF!</v>
      </c>
      <c r="VUO11" s="8" t="e">
        <f>SUM(#REF!)</f>
        <v>#REF!</v>
      </c>
      <c r="VUP11" s="8" t="e">
        <f>SUM(#REF!)</f>
        <v>#REF!</v>
      </c>
      <c r="VUQ11" s="8" t="e">
        <f>SUM(#REF!)</f>
        <v>#REF!</v>
      </c>
      <c r="VUR11" s="8" t="e">
        <f>SUM(#REF!)</f>
        <v>#REF!</v>
      </c>
      <c r="VUS11" s="8"/>
      <c r="VUT11" s="8"/>
      <c r="VUU11" s="8"/>
      <c r="VUV11" s="18"/>
      <c r="VUW11" s="19" t="s">
        <v>67</v>
      </c>
      <c r="VVC11" s="8"/>
      <c r="VVD11" s="8" t="e">
        <f>SUM(#REF!)</f>
        <v>#REF!</v>
      </c>
      <c r="VVE11" s="8" t="e">
        <f>SUM(#REF!)</f>
        <v>#REF!</v>
      </c>
      <c r="VVF11" s="8" t="e">
        <f>SUM(#REF!)</f>
        <v>#REF!</v>
      </c>
      <c r="VVG11" s="8" t="e">
        <f>SUM(#REF!)</f>
        <v>#REF!</v>
      </c>
      <c r="VVH11" s="8" t="e">
        <f>SUM(#REF!)</f>
        <v>#REF!</v>
      </c>
      <c r="VVI11" s="8"/>
      <c r="VVJ11" s="8"/>
      <c r="VVK11" s="8"/>
      <c r="VVL11" s="18"/>
      <c r="VVM11" s="19" t="s">
        <v>67</v>
      </c>
      <c r="VVS11" s="8"/>
      <c r="VVT11" s="8" t="e">
        <f>SUM(#REF!)</f>
        <v>#REF!</v>
      </c>
      <c r="VVU11" s="8" t="e">
        <f>SUM(#REF!)</f>
        <v>#REF!</v>
      </c>
      <c r="VVV11" s="8" t="e">
        <f>SUM(#REF!)</f>
        <v>#REF!</v>
      </c>
      <c r="VVW11" s="8" t="e">
        <f>SUM(#REF!)</f>
        <v>#REF!</v>
      </c>
      <c r="VVX11" s="8" t="e">
        <f>SUM(#REF!)</f>
        <v>#REF!</v>
      </c>
      <c r="VVY11" s="8"/>
      <c r="VVZ11" s="8"/>
      <c r="VWA11" s="8"/>
      <c r="VWB11" s="18"/>
      <c r="VWC11" s="19" t="s">
        <v>67</v>
      </c>
      <c r="VWI11" s="8"/>
      <c r="VWJ11" s="8" t="e">
        <f>SUM(#REF!)</f>
        <v>#REF!</v>
      </c>
      <c r="VWK11" s="8" t="e">
        <f>SUM(#REF!)</f>
        <v>#REF!</v>
      </c>
      <c r="VWL11" s="8" t="e">
        <f>SUM(#REF!)</f>
        <v>#REF!</v>
      </c>
      <c r="VWM11" s="8" t="e">
        <f>SUM(#REF!)</f>
        <v>#REF!</v>
      </c>
      <c r="VWN11" s="8" t="e">
        <f>SUM(#REF!)</f>
        <v>#REF!</v>
      </c>
      <c r="VWO11" s="8"/>
      <c r="VWP11" s="8"/>
      <c r="VWQ11" s="8"/>
      <c r="VWR11" s="18"/>
      <c r="VWS11" s="19" t="s">
        <v>67</v>
      </c>
      <c r="VWY11" s="8"/>
      <c r="VWZ11" s="8" t="e">
        <f>SUM(#REF!)</f>
        <v>#REF!</v>
      </c>
      <c r="VXA11" s="8" t="e">
        <f>SUM(#REF!)</f>
        <v>#REF!</v>
      </c>
      <c r="VXB11" s="8" t="e">
        <f>SUM(#REF!)</f>
        <v>#REF!</v>
      </c>
      <c r="VXC11" s="8" t="e">
        <f>SUM(#REF!)</f>
        <v>#REF!</v>
      </c>
      <c r="VXD11" s="8" t="e">
        <f>SUM(#REF!)</f>
        <v>#REF!</v>
      </c>
      <c r="VXE11" s="8"/>
      <c r="VXF11" s="8"/>
      <c r="VXG11" s="8"/>
      <c r="VXH11" s="18"/>
      <c r="VXI11" s="19" t="s">
        <v>67</v>
      </c>
      <c r="VXO11" s="8"/>
      <c r="VXP11" s="8" t="e">
        <f>SUM(#REF!)</f>
        <v>#REF!</v>
      </c>
      <c r="VXQ11" s="8" t="e">
        <f>SUM(#REF!)</f>
        <v>#REF!</v>
      </c>
      <c r="VXR11" s="8" t="e">
        <f>SUM(#REF!)</f>
        <v>#REF!</v>
      </c>
      <c r="VXS11" s="8" t="e">
        <f>SUM(#REF!)</f>
        <v>#REF!</v>
      </c>
      <c r="VXT11" s="8" t="e">
        <f>SUM(#REF!)</f>
        <v>#REF!</v>
      </c>
      <c r="VXU11" s="8"/>
      <c r="VXV11" s="8"/>
      <c r="VXW11" s="8"/>
      <c r="VXX11" s="18"/>
      <c r="VXY11" s="19" t="s">
        <v>67</v>
      </c>
      <c r="VYE11" s="8"/>
      <c r="VYF11" s="8" t="e">
        <f>SUM(#REF!)</f>
        <v>#REF!</v>
      </c>
      <c r="VYG11" s="8" t="e">
        <f>SUM(#REF!)</f>
        <v>#REF!</v>
      </c>
      <c r="VYH11" s="8" t="e">
        <f>SUM(#REF!)</f>
        <v>#REF!</v>
      </c>
      <c r="VYI11" s="8" t="e">
        <f>SUM(#REF!)</f>
        <v>#REF!</v>
      </c>
      <c r="VYJ11" s="8" t="e">
        <f>SUM(#REF!)</f>
        <v>#REF!</v>
      </c>
      <c r="VYK11" s="8"/>
      <c r="VYL11" s="8"/>
      <c r="VYM11" s="8"/>
      <c r="VYN11" s="18"/>
      <c r="VYO11" s="19" t="s">
        <v>67</v>
      </c>
      <c r="VYU11" s="8"/>
      <c r="VYV11" s="8" t="e">
        <f>SUM(#REF!)</f>
        <v>#REF!</v>
      </c>
      <c r="VYW11" s="8" t="e">
        <f>SUM(#REF!)</f>
        <v>#REF!</v>
      </c>
      <c r="VYX11" s="8" t="e">
        <f>SUM(#REF!)</f>
        <v>#REF!</v>
      </c>
      <c r="VYY11" s="8" t="e">
        <f>SUM(#REF!)</f>
        <v>#REF!</v>
      </c>
      <c r="VYZ11" s="8" t="e">
        <f>SUM(#REF!)</f>
        <v>#REF!</v>
      </c>
      <c r="VZA11" s="8"/>
      <c r="VZB11" s="8"/>
      <c r="VZC11" s="8"/>
      <c r="VZD11" s="18"/>
      <c r="VZE11" s="19" t="s">
        <v>67</v>
      </c>
      <c r="VZK11" s="8"/>
      <c r="VZL11" s="8" t="e">
        <f>SUM(#REF!)</f>
        <v>#REF!</v>
      </c>
      <c r="VZM11" s="8" t="e">
        <f>SUM(#REF!)</f>
        <v>#REF!</v>
      </c>
      <c r="VZN11" s="8" t="e">
        <f>SUM(#REF!)</f>
        <v>#REF!</v>
      </c>
      <c r="VZO11" s="8" t="e">
        <f>SUM(#REF!)</f>
        <v>#REF!</v>
      </c>
      <c r="VZP11" s="8" t="e">
        <f>SUM(#REF!)</f>
        <v>#REF!</v>
      </c>
      <c r="VZQ11" s="8"/>
      <c r="VZR11" s="8"/>
      <c r="VZS11" s="8"/>
      <c r="VZT11" s="18"/>
      <c r="VZU11" s="19" t="s">
        <v>67</v>
      </c>
      <c r="WAA11" s="8"/>
      <c r="WAB11" s="8" t="e">
        <f>SUM(#REF!)</f>
        <v>#REF!</v>
      </c>
      <c r="WAC11" s="8" t="e">
        <f>SUM(#REF!)</f>
        <v>#REF!</v>
      </c>
      <c r="WAD11" s="8" t="e">
        <f>SUM(#REF!)</f>
        <v>#REF!</v>
      </c>
      <c r="WAE11" s="8" t="e">
        <f>SUM(#REF!)</f>
        <v>#REF!</v>
      </c>
      <c r="WAF11" s="8" t="e">
        <f>SUM(#REF!)</f>
        <v>#REF!</v>
      </c>
      <c r="WAG11" s="8"/>
      <c r="WAH11" s="8"/>
      <c r="WAI11" s="8"/>
      <c r="WAJ11" s="18"/>
      <c r="WAK11" s="19" t="s">
        <v>67</v>
      </c>
      <c r="WAQ11" s="8"/>
      <c r="WAR11" s="8" t="e">
        <f>SUM(#REF!)</f>
        <v>#REF!</v>
      </c>
      <c r="WAS11" s="8" t="e">
        <f>SUM(#REF!)</f>
        <v>#REF!</v>
      </c>
      <c r="WAT11" s="8" t="e">
        <f>SUM(#REF!)</f>
        <v>#REF!</v>
      </c>
      <c r="WAU11" s="8" t="e">
        <f>SUM(#REF!)</f>
        <v>#REF!</v>
      </c>
      <c r="WAV11" s="8" t="e">
        <f>SUM(#REF!)</f>
        <v>#REF!</v>
      </c>
      <c r="WAW11" s="8"/>
      <c r="WAX11" s="8"/>
      <c r="WAY11" s="8"/>
      <c r="WAZ11" s="18"/>
      <c r="WBA11" s="19" t="s">
        <v>67</v>
      </c>
      <c r="WBG11" s="8"/>
      <c r="WBH11" s="8" t="e">
        <f>SUM(#REF!)</f>
        <v>#REF!</v>
      </c>
      <c r="WBI11" s="8" t="e">
        <f>SUM(#REF!)</f>
        <v>#REF!</v>
      </c>
      <c r="WBJ11" s="8" t="e">
        <f>SUM(#REF!)</f>
        <v>#REF!</v>
      </c>
      <c r="WBK11" s="8" t="e">
        <f>SUM(#REF!)</f>
        <v>#REF!</v>
      </c>
      <c r="WBL11" s="8" t="e">
        <f>SUM(#REF!)</f>
        <v>#REF!</v>
      </c>
      <c r="WBM11" s="8"/>
      <c r="WBN11" s="8"/>
      <c r="WBO11" s="8"/>
      <c r="WBP11" s="18"/>
      <c r="WBQ11" s="19" t="s">
        <v>67</v>
      </c>
      <c r="WBW11" s="8"/>
      <c r="WBX11" s="8" t="e">
        <f>SUM(#REF!)</f>
        <v>#REF!</v>
      </c>
      <c r="WBY11" s="8" t="e">
        <f>SUM(#REF!)</f>
        <v>#REF!</v>
      </c>
      <c r="WBZ11" s="8" t="e">
        <f>SUM(#REF!)</f>
        <v>#REF!</v>
      </c>
      <c r="WCA11" s="8" t="e">
        <f>SUM(#REF!)</f>
        <v>#REF!</v>
      </c>
      <c r="WCB11" s="8" t="e">
        <f>SUM(#REF!)</f>
        <v>#REF!</v>
      </c>
      <c r="WCC11" s="8"/>
      <c r="WCD11" s="8"/>
      <c r="WCE11" s="8"/>
      <c r="WCF11" s="18"/>
      <c r="WCG11" s="19" t="s">
        <v>67</v>
      </c>
      <c r="WCM11" s="8"/>
      <c r="WCN11" s="8" t="e">
        <f>SUM(#REF!)</f>
        <v>#REF!</v>
      </c>
      <c r="WCO11" s="8" t="e">
        <f>SUM(#REF!)</f>
        <v>#REF!</v>
      </c>
      <c r="WCP11" s="8" t="e">
        <f>SUM(#REF!)</f>
        <v>#REF!</v>
      </c>
      <c r="WCQ11" s="8" t="e">
        <f>SUM(#REF!)</f>
        <v>#REF!</v>
      </c>
      <c r="WCR11" s="8" t="e">
        <f>SUM(#REF!)</f>
        <v>#REF!</v>
      </c>
      <c r="WCS11" s="8"/>
      <c r="WCT11" s="8"/>
      <c r="WCU11" s="8"/>
      <c r="WCV11" s="18"/>
      <c r="WCW11" s="19" t="s">
        <v>67</v>
      </c>
      <c r="WDC11" s="8"/>
      <c r="WDD11" s="8" t="e">
        <f>SUM(#REF!)</f>
        <v>#REF!</v>
      </c>
      <c r="WDE11" s="8" t="e">
        <f>SUM(#REF!)</f>
        <v>#REF!</v>
      </c>
      <c r="WDF11" s="8" t="e">
        <f>SUM(#REF!)</f>
        <v>#REF!</v>
      </c>
      <c r="WDG11" s="8" t="e">
        <f>SUM(#REF!)</f>
        <v>#REF!</v>
      </c>
      <c r="WDH11" s="8" t="e">
        <f>SUM(#REF!)</f>
        <v>#REF!</v>
      </c>
      <c r="WDI11" s="8"/>
      <c r="WDJ11" s="8"/>
      <c r="WDK11" s="8"/>
      <c r="WDL11" s="18"/>
      <c r="WDM11" s="19" t="s">
        <v>67</v>
      </c>
      <c r="WDS11" s="8"/>
      <c r="WDT11" s="8" t="e">
        <f>SUM(#REF!)</f>
        <v>#REF!</v>
      </c>
      <c r="WDU11" s="8" t="e">
        <f>SUM(#REF!)</f>
        <v>#REF!</v>
      </c>
      <c r="WDV11" s="8" t="e">
        <f>SUM(#REF!)</f>
        <v>#REF!</v>
      </c>
      <c r="WDW11" s="8" t="e">
        <f>SUM(#REF!)</f>
        <v>#REF!</v>
      </c>
      <c r="WDX11" s="8" t="e">
        <f>SUM(#REF!)</f>
        <v>#REF!</v>
      </c>
      <c r="WDY11" s="8"/>
      <c r="WDZ11" s="8"/>
      <c r="WEA11" s="8"/>
      <c r="WEB11" s="18"/>
      <c r="WEC11" s="19" t="s">
        <v>67</v>
      </c>
      <c r="WEI11" s="8"/>
      <c r="WEJ11" s="8" t="e">
        <f>SUM(#REF!)</f>
        <v>#REF!</v>
      </c>
      <c r="WEK11" s="8" t="e">
        <f>SUM(#REF!)</f>
        <v>#REF!</v>
      </c>
      <c r="WEL11" s="8" t="e">
        <f>SUM(#REF!)</f>
        <v>#REF!</v>
      </c>
      <c r="WEM11" s="8" t="e">
        <f>SUM(#REF!)</f>
        <v>#REF!</v>
      </c>
      <c r="WEN11" s="8" t="e">
        <f>SUM(#REF!)</f>
        <v>#REF!</v>
      </c>
      <c r="WEO11" s="8"/>
      <c r="WEP11" s="8"/>
      <c r="WEQ11" s="8"/>
      <c r="WER11" s="18"/>
      <c r="WES11" s="19" t="s">
        <v>67</v>
      </c>
      <c r="WEY11" s="8"/>
      <c r="WEZ11" s="8" t="e">
        <f>SUM(#REF!)</f>
        <v>#REF!</v>
      </c>
      <c r="WFA11" s="8" t="e">
        <f>SUM(#REF!)</f>
        <v>#REF!</v>
      </c>
      <c r="WFB11" s="8" t="e">
        <f>SUM(#REF!)</f>
        <v>#REF!</v>
      </c>
      <c r="WFC11" s="8" t="e">
        <f>SUM(#REF!)</f>
        <v>#REF!</v>
      </c>
      <c r="WFD11" s="8" t="e">
        <f>SUM(#REF!)</f>
        <v>#REF!</v>
      </c>
      <c r="WFE11" s="8"/>
      <c r="WFF11" s="8"/>
      <c r="WFG11" s="8"/>
      <c r="WFH11" s="18"/>
      <c r="WFI11" s="19" t="s">
        <v>67</v>
      </c>
      <c r="WFO11" s="8"/>
      <c r="WFP11" s="8" t="e">
        <f>SUM(#REF!)</f>
        <v>#REF!</v>
      </c>
      <c r="WFQ11" s="8" t="e">
        <f>SUM(#REF!)</f>
        <v>#REF!</v>
      </c>
      <c r="WFR11" s="8" t="e">
        <f>SUM(#REF!)</f>
        <v>#REF!</v>
      </c>
      <c r="WFS11" s="8" t="e">
        <f>SUM(#REF!)</f>
        <v>#REF!</v>
      </c>
      <c r="WFT11" s="8" t="e">
        <f>SUM(#REF!)</f>
        <v>#REF!</v>
      </c>
      <c r="WFU11" s="8"/>
      <c r="WFV11" s="8"/>
      <c r="WFW11" s="8"/>
      <c r="WFX11" s="18"/>
      <c r="WFY11" s="19" t="s">
        <v>67</v>
      </c>
      <c r="WGE11" s="8"/>
      <c r="WGF11" s="8" t="e">
        <f>SUM(#REF!)</f>
        <v>#REF!</v>
      </c>
      <c r="WGG11" s="8" t="e">
        <f>SUM(#REF!)</f>
        <v>#REF!</v>
      </c>
      <c r="WGH11" s="8" t="e">
        <f>SUM(#REF!)</f>
        <v>#REF!</v>
      </c>
      <c r="WGI11" s="8" t="e">
        <f>SUM(#REF!)</f>
        <v>#REF!</v>
      </c>
      <c r="WGJ11" s="8" t="e">
        <f>SUM(#REF!)</f>
        <v>#REF!</v>
      </c>
      <c r="WGK11" s="8"/>
      <c r="WGL11" s="8"/>
      <c r="WGM11" s="8"/>
      <c r="WGN11" s="18"/>
      <c r="WGO11" s="19" t="s">
        <v>67</v>
      </c>
      <c r="WGU11" s="8"/>
      <c r="WGV11" s="8" t="e">
        <f>SUM(#REF!)</f>
        <v>#REF!</v>
      </c>
      <c r="WGW11" s="8" t="e">
        <f>SUM(#REF!)</f>
        <v>#REF!</v>
      </c>
      <c r="WGX11" s="8" t="e">
        <f>SUM(#REF!)</f>
        <v>#REF!</v>
      </c>
      <c r="WGY11" s="8" t="e">
        <f>SUM(#REF!)</f>
        <v>#REF!</v>
      </c>
      <c r="WGZ11" s="8" t="e">
        <f>SUM(#REF!)</f>
        <v>#REF!</v>
      </c>
      <c r="WHA11" s="8"/>
      <c r="WHB11" s="8"/>
      <c r="WHC11" s="8"/>
      <c r="WHD11" s="18"/>
      <c r="WHE11" s="19" t="s">
        <v>67</v>
      </c>
      <c r="WHK11" s="8"/>
      <c r="WHL11" s="8" t="e">
        <f>SUM(#REF!)</f>
        <v>#REF!</v>
      </c>
      <c r="WHM11" s="8" t="e">
        <f>SUM(#REF!)</f>
        <v>#REF!</v>
      </c>
      <c r="WHN11" s="8" t="e">
        <f>SUM(#REF!)</f>
        <v>#REF!</v>
      </c>
      <c r="WHO11" s="8" t="e">
        <f>SUM(#REF!)</f>
        <v>#REF!</v>
      </c>
      <c r="WHP11" s="8" t="e">
        <f>SUM(#REF!)</f>
        <v>#REF!</v>
      </c>
      <c r="WHQ11" s="8"/>
      <c r="WHR11" s="8"/>
      <c r="WHS11" s="8"/>
      <c r="WHT11" s="18"/>
      <c r="WHU11" s="19" t="s">
        <v>67</v>
      </c>
      <c r="WIA11" s="8"/>
      <c r="WIB11" s="8" t="e">
        <f>SUM(#REF!)</f>
        <v>#REF!</v>
      </c>
      <c r="WIC11" s="8" t="e">
        <f>SUM(#REF!)</f>
        <v>#REF!</v>
      </c>
      <c r="WID11" s="8" t="e">
        <f>SUM(#REF!)</f>
        <v>#REF!</v>
      </c>
      <c r="WIE11" s="8" t="e">
        <f>SUM(#REF!)</f>
        <v>#REF!</v>
      </c>
      <c r="WIF11" s="8" t="e">
        <f>SUM(#REF!)</f>
        <v>#REF!</v>
      </c>
      <c r="WIG11" s="8"/>
      <c r="WIH11" s="8"/>
      <c r="WII11" s="8"/>
      <c r="WIJ11" s="18"/>
      <c r="WIK11" s="19" t="s">
        <v>67</v>
      </c>
      <c r="WIQ11" s="8"/>
      <c r="WIR11" s="8" t="e">
        <f>SUM(#REF!)</f>
        <v>#REF!</v>
      </c>
      <c r="WIS11" s="8" t="e">
        <f>SUM(#REF!)</f>
        <v>#REF!</v>
      </c>
      <c r="WIT11" s="8" t="e">
        <f>SUM(#REF!)</f>
        <v>#REF!</v>
      </c>
      <c r="WIU11" s="8" t="e">
        <f>SUM(#REF!)</f>
        <v>#REF!</v>
      </c>
      <c r="WIV11" s="8" t="e">
        <f>SUM(#REF!)</f>
        <v>#REF!</v>
      </c>
      <c r="WIW11" s="8"/>
      <c r="WIX11" s="8"/>
      <c r="WIY11" s="8"/>
      <c r="WIZ11" s="18"/>
      <c r="WJA11" s="19" t="s">
        <v>67</v>
      </c>
      <c r="WJG11" s="8"/>
      <c r="WJH11" s="8" t="e">
        <f>SUM(#REF!)</f>
        <v>#REF!</v>
      </c>
      <c r="WJI11" s="8" t="e">
        <f>SUM(#REF!)</f>
        <v>#REF!</v>
      </c>
      <c r="WJJ11" s="8" t="e">
        <f>SUM(#REF!)</f>
        <v>#REF!</v>
      </c>
      <c r="WJK11" s="8" t="e">
        <f>SUM(#REF!)</f>
        <v>#REF!</v>
      </c>
      <c r="WJL11" s="8" t="e">
        <f>SUM(#REF!)</f>
        <v>#REF!</v>
      </c>
      <c r="WJM11" s="8"/>
      <c r="WJN11" s="8"/>
      <c r="WJO11" s="8"/>
      <c r="WJP11" s="18"/>
      <c r="WJQ11" s="19" t="s">
        <v>67</v>
      </c>
      <c r="WJW11" s="8"/>
      <c r="WJX11" s="8" t="e">
        <f>SUM(#REF!)</f>
        <v>#REF!</v>
      </c>
      <c r="WJY11" s="8" t="e">
        <f>SUM(#REF!)</f>
        <v>#REF!</v>
      </c>
      <c r="WJZ11" s="8" t="e">
        <f>SUM(#REF!)</f>
        <v>#REF!</v>
      </c>
      <c r="WKA11" s="8" t="e">
        <f>SUM(#REF!)</f>
        <v>#REF!</v>
      </c>
      <c r="WKB11" s="8" t="e">
        <f>SUM(#REF!)</f>
        <v>#REF!</v>
      </c>
      <c r="WKC11" s="8"/>
      <c r="WKD11" s="8"/>
      <c r="WKE11" s="8"/>
      <c r="WKF11" s="18"/>
      <c r="WKG11" s="19" t="s">
        <v>67</v>
      </c>
      <c r="WKM11" s="8"/>
      <c r="WKN11" s="8" t="e">
        <f>SUM(#REF!)</f>
        <v>#REF!</v>
      </c>
      <c r="WKO11" s="8" t="e">
        <f>SUM(#REF!)</f>
        <v>#REF!</v>
      </c>
      <c r="WKP11" s="8" t="e">
        <f>SUM(#REF!)</f>
        <v>#REF!</v>
      </c>
      <c r="WKQ11" s="8" t="e">
        <f>SUM(#REF!)</f>
        <v>#REF!</v>
      </c>
      <c r="WKR11" s="8" t="e">
        <f>SUM(#REF!)</f>
        <v>#REF!</v>
      </c>
      <c r="WKS11" s="8"/>
      <c r="WKT11" s="8"/>
      <c r="WKU11" s="8"/>
      <c r="WKV11" s="18"/>
      <c r="WKW11" s="19" t="s">
        <v>67</v>
      </c>
      <c r="WLC11" s="8"/>
      <c r="WLD11" s="8" t="e">
        <f>SUM(#REF!)</f>
        <v>#REF!</v>
      </c>
      <c r="WLE11" s="8" t="e">
        <f>SUM(#REF!)</f>
        <v>#REF!</v>
      </c>
      <c r="WLF11" s="8" t="e">
        <f>SUM(#REF!)</f>
        <v>#REF!</v>
      </c>
      <c r="WLG11" s="8" t="e">
        <f>SUM(#REF!)</f>
        <v>#REF!</v>
      </c>
      <c r="WLH11" s="8" t="e">
        <f>SUM(#REF!)</f>
        <v>#REF!</v>
      </c>
      <c r="WLI11" s="8"/>
      <c r="WLJ11" s="8"/>
      <c r="WLK11" s="8"/>
      <c r="WLL11" s="18"/>
      <c r="WLM11" s="19" t="s">
        <v>67</v>
      </c>
      <c r="WLS11" s="8"/>
      <c r="WLT11" s="8" t="e">
        <f>SUM(#REF!)</f>
        <v>#REF!</v>
      </c>
      <c r="WLU11" s="8" t="e">
        <f>SUM(#REF!)</f>
        <v>#REF!</v>
      </c>
      <c r="WLV11" s="8" t="e">
        <f>SUM(#REF!)</f>
        <v>#REF!</v>
      </c>
      <c r="WLW11" s="8" t="e">
        <f>SUM(#REF!)</f>
        <v>#REF!</v>
      </c>
      <c r="WLX11" s="8" t="e">
        <f>SUM(#REF!)</f>
        <v>#REF!</v>
      </c>
      <c r="WLY11" s="8"/>
      <c r="WLZ11" s="8"/>
      <c r="WMA11" s="8"/>
      <c r="WMB11" s="18"/>
      <c r="WMC11" s="19" t="s">
        <v>67</v>
      </c>
      <c r="WMI11" s="8"/>
      <c r="WMJ11" s="8" t="e">
        <f>SUM(#REF!)</f>
        <v>#REF!</v>
      </c>
      <c r="WMK11" s="8" t="e">
        <f>SUM(#REF!)</f>
        <v>#REF!</v>
      </c>
      <c r="WML11" s="8" t="e">
        <f>SUM(#REF!)</f>
        <v>#REF!</v>
      </c>
      <c r="WMM11" s="8" t="e">
        <f>SUM(#REF!)</f>
        <v>#REF!</v>
      </c>
      <c r="WMN11" s="8" t="e">
        <f>SUM(#REF!)</f>
        <v>#REF!</v>
      </c>
      <c r="WMO11" s="8"/>
      <c r="WMP11" s="8"/>
      <c r="WMQ11" s="8"/>
      <c r="WMR11" s="18"/>
      <c r="WMS11" s="19" t="s">
        <v>67</v>
      </c>
      <c r="WMY11" s="8"/>
      <c r="WMZ11" s="8" t="e">
        <f>SUM(#REF!)</f>
        <v>#REF!</v>
      </c>
      <c r="WNA11" s="8" t="e">
        <f>SUM(#REF!)</f>
        <v>#REF!</v>
      </c>
      <c r="WNB11" s="8" t="e">
        <f>SUM(#REF!)</f>
        <v>#REF!</v>
      </c>
      <c r="WNC11" s="8" t="e">
        <f>SUM(#REF!)</f>
        <v>#REF!</v>
      </c>
      <c r="WND11" s="8" t="e">
        <f>SUM(#REF!)</f>
        <v>#REF!</v>
      </c>
      <c r="WNE11" s="8"/>
      <c r="WNF11" s="8"/>
      <c r="WNG11" s="8"/>
      <c r="WNH11" s="18"/>
      <c r="WNI11" s="19" t="s">
        <v>67</v>
      </c>
      <c r="WNO11" s="8"/>
      <c r="WNP11" s="8" t="e">
        <f>SUM(#REF!)</f>
        <v>#REF!</v>
      </c>
      <c r="WNQ11" s="8" t="e">
        <f>SUM(#REF!)</f>
        <v>#REF!</v>
      </c>
      <c r="WNR11" s="8" t="e">
        <f>SUM(#REF!)</f>
        <v>#REF!</v>
      </c>
      <c r="WNS11" s="8" t="e">
        <f>SUM(#REF!)</f>
        <v>#REF!</v>
      </c>
      <c r="WNT11" s="8" t="e">
        <f>SUM(#REF!)</f>
        <v>#REF!</v>
      </c>
      <c r="WNU11" s="8"/>
      <c r="WNV11" s="8"/>
      <c r="WNW11" s="8"/>
      <c r="WNX11" s="18"/>
      <c r="WNY11" s="19" t="s">
        <v>67</v>
      </c>
      <c r="WOE11" s="8"/>
      <c r="WOF11" s="8" t="e">
        <f>SUM(#REF!)</f>
        <v>#REF!</v>
      </c>
      <c r="WOG11" s="8" t="e">
        <f>SUM(#REF!)</f>
        <v>#REF!</v>
      </c>
      <c r="WOH11" s="8" t="e">
        <f>SUM(#REF!)</f>
        <v>#REF!</v>
      </c>
      <c r="WOI11" s="8" t="e">
        <f>SUM(#REF!)</f>
        <v>#REF!</v>
      </c>
      <c r="WOJ11" s="8" t="e">
        <f>SUM(#REF!)</f>
        <v>#REF!</v>
      </c>
      <c r="WOK11" s="8"/>
      <c r="WOL11" s="8"/>
      <c r="WOM11" s="8"/>
      <c r="WON11" s="18"/>
      <c r="WOO11" s="19" t="s">
        <v>67</v>
      </c>
      <c r="WOU11" s="8"/>
      <c r="WOV11" s="8" t="e">
        <f>SUM(#REF!)</f>
        <v>#REF!</v>
      </c>
      <c r="WOW11" s="8" t="e">
        <f>SUM(#REF!)</f>
        <v>#REF!</v>
      </c>
      <c r="WOX11" s="8" t="e">
        <f>SUM(#REF!)</f>
        <v>#REF!</v>
      </c>
      <c r="WOY11" s="8" t="e">
        <f>SUM(#REF!)</f>
        <v>#REF!</v>
      </c>
      <c r="WOZ11" s="8" t="e">
        <f>SUM(#REF!)</f>
        <v>#REF!</v>
      </c>
      <c r="WPA11" s="8"/>
      <c r="WPB11" s="8"/>
      <c r="WPC11" s="8"/>
      <c r="WPD11" s="18"/>
      <c r="WPE11" s="19" t="s">
        <v>67</v>
      </c>
      <c r="WPK11" s="8"/>
      <c r="WPL11" s="8" t="e">
        <f>SUM(#REF!)</f>
        <v>#REF!</v>
      </c>
      <c r="WPM11" s="8" t="e">
        <f>SUM(#REF!)</f>
        <v>#REF!</v>
      </c>
      <c r="WPN11" s="8" t="e">
        <f>SUM(#REF!)</f>
        <v>#REF!</v>
      </c>
      <c r="WPO11" s="8" t="e">
        <f>SUM(#REF!)</f>
        <v>#REF!</v>
      </c>
      <c r="WPP11" s="8" t="e">
        <f>SUM(#REF!)</f>
        <v>#REF!</v>
      </c>
      <c r="WPQ11" s="8"/>
      <c r="WPR11" s="8"/>
      <c r="WPS11" s="8"/>
      <c r="WPT11" s="18"/>
      <c r="WPU11" s="19" t="s">
        <v>67</v>
      </c>
      <c r="WQA11" s="8"/>
      <c r="WQB11" s="8" t="e">
        <f>SUM(#REF!)</f>
        <v>#REF!</v>
      </c>
      <c r="WQC11" s="8" t="e">
        <f>SUM(#REF!)</f>
        <v>#REF!</v>
      </c>
      <c r="WQD11" s="8" t="e">
        <f>SUM(#REF!)</f>
        <v>#REF!</v>
      </c>
      <c r="WQE11" s="8" t="e">
        <f>SUM(#REF!)</f>
        <v>#REF!</v>
      </c>
      <c r="WQF11" s="8" t="e">
        <f>SUM(#REF!)</f>
        <v>#REF!</v>
      </c>
      <c r="WQG11" s="8"/>
      <c r="WQH11" s="8"/>
      <c r="WQI11" s="8"/>
      <c r="WQJ11" s="18"/>
      <c r="WQK11" s="19" t="s">
        <v>67</v>
      </c>
      <c r="WQQ11" s="8"/>
      <c r="WQR11" s="8" t="e">
        <f>SUM(#REF!)</f>
        <v>#REF!</v>
      </c>
      <c r="WQS11" s="8" t="e">
        <f>SUM(#REF!)</f>
        <v>#REF!</v>
      </c>
      <c r="WQT11" s="8" t="e">
        <f>SUM(#REF!)</f>
        <v>#REF!</v>
      </c>
      <c r="WQU11" s="8" t="e">
        <f>SUM(#REF!)</f>
        <v>#REF!</v>
      </c>
      <c r="WQV11" s="8" t="e">
        <f>SUM(#REF!)</f>
        <v>#REF!</v>
      </c>
      <c r="WQW11" s="8"/>
      <c r="WQX11" s="8"/>
      <c r="WQY11" s="8"/>
      <c r="WQZ11" s="18"/>
      <c r="WRA11" s="19" t="s">
        <v>67</v>
      </c>
      <c r="WRG11" s="8"/>
      <c r="WRH11" s="8" t="e">
        <f>SUM(#REF!)</f>
        <v>#REF!</v>
      </c>
      <c r="WRI11" s="8" t="e">
        <f>SUM(#REF!)</f>
        <v>#REF!</v>
      </c>
      <c r="WRJ11" s="8" t="e">
        <f>SUM(#REF!)</f>
        <v>#REF!</v>
      </c>
      <c r="WRK11" s="8" t="e">
        <f>SUM(#REF!)</f>
        <v>#REF!</v>
      </c>
      <c r="WRL11" s="8" t="e">
        <f>SUM(#REF!)</f>
        <v>#REF!</v>
      </c>
      <c r="WRM11" s="8"/>
      <c r="WRN11" s="8"/>
      <c r="WRO11" s="8"/>
      <c r="WRP11" s="18"/>
      <c r="WRQ11" s="19" t="s">
        <v>67</v>
      </c>
      <c r="WRW11" s="8"/>
      <c r="WRX11" s="8" t="e">
        <f>SUM(#REF!)</f>
        <v>#REF!</v>
      </c>
      <c r="WRY11" s="8" t="e">
        <f>SUM(#REF!)</f>
        <v>#REF!</v>
      </c>
      <c r="WRZ11" s="8" t="e">
        <f>SUM(#REF!)</f>
        <v>#REF!</v>
      </c>
      <c r="WSA11" s="8" t="e">
        <f>SUM(#REF!)</f>
        <v>#REF!</v>
      </c>
      <c r="WSB11" s="8" t="e">
        <f>SUM(#REF!)</f>
        <v>#REF!</v>
      </c>
      <c r="WSC11" s="8"/>
      <c r="WSD11" s="8"/>
      <c r="WSE11" s="8"/>
      <c r="WSF11" s="18"/>
      <c r="WSG11" s="19" t="s">
        <v>67</v>
      </c>
      <c r="WSM11" s="8"/>
      <c r="WSN11" s="8" t="e">
        <f>SUM(#REF!)</f>
        <v>#REF!</v>
      </c>
      <c r="WSO11" s="8" t="e">
        <f>SUM(#REF!)</f>
        <v>#REF!</v>
      </c>
      <c r="WSP11" s="8" t="e">
        <f>SUM(#REF!)</f>
        <v>#REF!</v>
      </c>
      <c r="WSQ11" s="8" t="e">
        <f>SUM(#REF!)</f>
        <v>#REF!</v>
      </c>
      <c r="WSR11" s="8" t="e">
        <f>SUM(#REF!)</f>
        <v>#REF!</v>
      </c>
      <c r="WSS11" s="8"/>
      <c r="WST11" s="8"/>
      <c r="WSU11" s="8"/>
      <c r="WSV11" s="18"/>
      <c r="WSW11" s="19" t="s">
        <v>67</v>
      </c>
      <c r="WTC11" s="8"/>
      <c r="WTD11" s="8" t="e">
        <f>SUM(#REF!)</f>
        <v>#REF!</v>
      </c>
      <c r="WTE11" s="8" t="e">
        <f>SUM(#REF!)</f>
        <v>#REF!</v>
      </c>
      <c r="WTF11" s="8" t="e">
        <f>SUM(#REF!)</f>
        <v>#REF!</v>
      </c>
      <c r="WTG11" s="8" t="e">
        <f>SUM(#REF!)</f>
        <v>#REF!</v>
      </c>
      <c r="WTH11" s="8" t="e">
        <f>SUM(#REF!)</f>
        <v>#REF!</v>
      </c>
      <c r="WTI11" s="8"/>
      <c r="WTJ11" s="8"/>
      <c r="WTK11" s="8"/>
      <c r="WTL11" s="18"/>
      <c r="WTM11" s="19" t="s">
        <v>67</v>
      </c>
      <c r="WTS11" s="8"/>
      <c r="WTT11" s="8" t="e">
        <f>SUM(#REF!)</f>
        <v>#REF!</v>
      </c>
      <c r="WTU11" s="8" t="e">
        <f>SUM(#REF!)</f>
        <v>#REF!</v>
      </c>
      <c r="WTV11" s="8" t="e">
        <f>SUM(#REF!)</f>
        <v>#REF!</v>
      </c>
      <c r="WTW11" s="8" t="e">
        <f>SUM(#REF!)</f>
        <v>#REF!</v>
      </c>
      <c r="WTX11" s="8" t="e">
        <f>SUM(#REF!)</f>
        <v>#REF!</v>
      </c>
      <c r="WTY11" s="8"/>
      <c r="WTZ11" s="8"/>
      <c r="WUA11" s="8"/>
      <c r="WUB11" s="18"/>
      <c r="WUC11" s="19" t="s">
        <v>67</v>
      </c>
      <c r="WUI11" s="8"/>
      <c r="WUJ11" s="8" t="e">
        <f>SUM(#REF!)</f>
        <v>#REF!</v>
      </c>
      <c r="WUK11" s="8" t="e">
        <f>SUM(#REF!)</f>
        <v>#REF!</v>
      </c>
      <c r="WUL11" s="8" t="e">
        <f>SUM(#REF!)</f>
        <v>#REF!</v>
      </c>
      <c r="WUM11" s="8" t="e">
        <f>SUM(#REF!)</f>
        <v>#REF!</v>
      </c>
      <c r="WUN11" s="8" t="e">
        <f>SUM(#REF!)</f>
        <v>#REF!</v>
      </c>
      <c r="WUO11" s="8"/>
      <c r="WUP11" s="8"/>
      <c r="WUQ11" s="8"/>
      <c r="WUR11" s="18"/>
      <c r="WUS11" s="19" t="s">
        <v>67</v>
      </c>
      <c r="WUY11" s="8"/>
      <c r="WUZ11" s="8" t="e">
        <f>SUM(#REF!)</f>
        <v>#REF!</v>
      </c>
      <c r="WVA11" s="8" t="e">
        <f>SUM(#REF!)</f>
        <v>#REF!</v>
      </c>
      <c r="WVB11" s="8" t="e">
        <f>SUM(#REF!)</f>
        <v>#REF!</v>
      </c>
      <c r="WVC11" s="8" t="e">
        <f>SUM(#REF!)</f>
        <v>#REF!</v>
      </c>
      <c r="WVD11" s="8" t="e">
        <f>SUM(#REF!)</f>
        <v>#REF!</v>
      </c>
      <c r="WVE11" s="8"/>
      <c r="WVF11" s="8"/>
      <c r="WVG11" s="8"/>
      <c r="WVH11" s="18"/>
      <c r="WVI11" s="19" t="s">
        <v>67</v>
      </c>
      <c r="WVO11" s="8"/>
      <c r="WVP11" s="8" t="e">
        <f>SUM(#REF!)</f>
        <v>#REF!</v>
      </c>
      <c r="WVQ11" s="8" t="e">
        <f>SUM(#REF!)</f>
        <v>#REF!</v>
      </c>
      <c r="WVR11" s="8" t="e">
        <f>SUM(#REF!)</f>
        <v>#REF!</v>
      </c>
      <c r="WVS11" s="8" t="e">
        <f>SUM(#REF!)</f>
        <v>#REF!</v>
      </c>
      <c r="WVT11" s="8" t="e">
        <f>SUM(#REF!)</f>
        <v>#REF!</v>
      </c>
      <c r="WVU11" s="8"/>
      <c r="WVV11" s="8"/>
      <c r="WVW11" s="8"/>
      <c r="WVX11" s="18"/>
      <c r="WVY11" s="19" t="s">
        <v>67</v>
      </c>
      <c r="WWE11" s="8"/>
      <c r="WWF11" s="8" t="e">
        <f>SUM(#REF!)</f>
        <v>#REF!</v>
      </c>
      <c r="WWG11" s="8" t="e">
        <f>SUM(#REF!)</f>
        <v>#REF!</v>
      </c>
      <c r="WWH11" s="8" t="e">
        <f>SUM(#REF!)</f>
        <v>#REF!</v>
      </c>
      <c r="WWI11" s="8" t="e">
        <f>SUM(#REF!)</f>
        <v>#REF!</v>
      </c>
      <c r="WWJ11" s="8" t="e">
        <f>SUM(#REF!)</f>
        <v>#REF!</v>
      </c>
      <c r="WWK11" s="8"/>
      <c r="WWL11" s="8"/>
      <c r="WWM11" s="8"/>
      <c r="WWN11" s="18"/>
      <c r="WWO11" s="19" t="s">
        <v>67</v>
      </c>
      <c r="WWU11" s="8"/>
      <c r="WWV11" s="8" t="e">
        <f>SUM(#REF!)</f>
        <v>#REF!</v>
      </c>
      <c r="WWW11" s="8" t="e">
        <f>SUM(#REF!)</f>
        <v>#REF!</v>
      </c>
      <c r="WWX11" s="8" t="e">
        <f>SUM(#REF!)</f>
        <v>#REF!</v>
      </c>
      <c r="WWY11" s="8" t="e">
        <f>SUM(#REF!)</f>
        <v>#REF!</v>
      </c>
      <c r="WWZ11" s="8" t="e">
        <f>SUM(#REF!)</f>
        <v>#REF!</v>
      </c>
      <c r="WXA11" s="8"/>
      <c r="WXB11" s="8"/>
      <c r="WXC11" s="8"/>
      <c r="WXD11" s="18"/>
      <c r="WXE11" s="19" t="s">
        <v>67</v>
      </c>
      <c r="WXK11" s="8"/>
      <c r="WXL11" s="8" t="e">
        <f>SUM(#REF!)</f>
        <v>#REF!</v>
      </c>
      <c r="WXM11" s="8" t="e">
        <f>SUM(#REF!)</f>
        <v>#REF!</v>
      </c>
      <c r="WXN11" s="8" t="e">
        <f>SUM(#REF!)</f>
        <v>#REF!</v>
      </c>
      <c r="WXO11" s="8" t="e">
        <f>SUM(#REF!)</f>
        <v>#REF!</v>
      </c>
      <c r="WXP11" s="8" t="e">
        <f>SUM(#REF!)</f>
        <v>#REF!</v>
      </c>
      <c r="WXQ11" s="8"/>
      <c r="WXR11" s="8"/>
      <c r="WXS11" s="8"/>
      <c r="WXT11" s="18"/>
      <c r="WXU11" s="19" t="s">
        <v>67</v>
      </c>
      <c r="WYA11" s="8"/>
      <c r="WYB11" s="8" t="e">
        <f>SUM(#REF!)</f>
        <v>#REF!</v>
      </c>
      <c r="WYC11" s="8" t="e">
        <f>SUM(#REF!)</f>
        <v>#REF!</v>
      </c>
      <c r="WYD11" s="8" t="e">
        <f>SUM(#REF!)</f>
        <v>#REF!</v>
      </c>
      <c r="WYE11" s="8" t="e">
        <f>SUM(#REF!)</f>
        <v>#REF!</v>
      </c>
      <c r="WYF11" s="8" t="e">
        <f>SUM(#REF!)</f>
        <v>#REF!</v>
      </c>
      <c r="WYG11" s="8"/>
      <c r="WYH11" s="8"/>
      <c r="WYI11" s="8"/>
      <c r="WYJ11" s="18"/>
      <c r="WYK11" s="19" t="s">
        <v>67</v>
      </c>
      <c r="WYQ11" s="8"/>
      <c r="WYR11" s="8" t="e">
        <f>SUM(#REF!)</f>
        <v>#REF!</v>
      </c>
      <c r="WYS11" s="8" t="e">
        <f>SUM(#REF!)</f>
        <v>#REF!</v>
      </c>
      <c r="WYT11" s="8" t="e">
        <f>SUM(#REF!)</f>
        <v>#REF!</v>
      </c>
      <c r="WYU11" s="8" t="e">
        <f>SUM(#REF!)</f>
        <v>#REF!</v>
      </c>
      <c r="WYV11" s="8" t="e">
        <f>SUM(#REF!)</f>
        <v>#REF!</v>
      </c>
      <c r="WYW11" s="8"/>
      <c r="WYX11" s="8"/>
      <c r="WYY11" s="8"/>
      <c r="WYZ11" s="18"/>
      <c r="WZA11" s="19" t="s">
        <v>67</v>
      </c>
      <c r="WZG11" s="8"/>
      <c r="WZH11" s="8" t="e">
        <f>SUM(#REF!)</f>
        <v>#REF!</v>
      </c>
      <c r="WZI11" s="8" t="e">
        <f>SUM(#REF!)</f>
        <v>#REF!</v>
      </c>
      <c r="WZJ11" s="8" t="e">
        <f>SUM(#REF!)</f>
        <v>#REF!</v>
      </c>
      <c r="WZK11" s="8" t="e">
        <f>SUM(#REF!)</f>
        <v>#REF!</v>
      </c>
      <c r="WZL11" s="8" t="e">
        <f>SUM(#REF!)</f>
        <v>#REF!</v>
      </c>
      <c r="WZM11" s="8"/>
      <c r="WZN11" s="8"/>
      <c r="WZO11" s="8"/>
      <c r="WZP11" s="18"/>
      <c r="WZQ11" s="19" t="s">
        <v>67</v>
      </c>
      <c r="WZW11" s="8"/>
      <c r="WZX11" s="8" t="e">
        <f>SUM(#REF!)</f>
        <v>#REF!</v>
      </c>
      <c r="WZY11" s="8" t="e">
        <f>SUM(#REF!)</f>
        <v>#REF!</v>
      </c>
      <c r="WZZ11" s="8" t="e">
        <f>SUM(#REF!)</f>
        <v>#REF!</v>
      </c>
      <c r="XAA11" s="8" t="e">
        <f>SUM(#REF!)</f>
        <v>#REF!</v>
      </c>
      <c r="XAB11" s="8" t="e">
        <f>SUM(#REF!)</f>
        <v>#REF!</v>
      </c>
      <c r="XAC11" s="8"/>
      <c r="XAD11" s="8"/>
      <c r="XAE11" s="8"/>
      <c r="XAF11" s="18"/>
      <c r="XAG11" s="19" t="s">
        <v>67</v>
      </c>
      <c r="XAM11" s="8"/>
      <c r="XAN11" s="8" t="e">
        <f>SUM(#REF!)</f>
        <v>#REF!</v>
      </c>
      <c r="XAO11" s="8" t="e">
        <f>SUM(#REF!)</f>
        <v>#REF!</v>
      </c>
      <c r="XAP11" s="8" t="e">
        <f>SUM(#REF!)</f>
        <v>#REF!</v>
      </c>
      <c r="XAQ11" s="8" t="e">
        <f>SUM(#REF!)</f>
        <v>#REF!</v>
      </c>
      <c r="XAR11" s="8" t="e">
        <f>SUM(#REF!)</f>
        <v>#REF!</v>
      </c>
      <c r="XAS11" s="8"/>
      <c r="XAT11" s="8"/>
      <c r="XAU11" s="8"/>
      <c r="XAV11" s="18"/>
      <c r="XAW11" s="19" t="s">
        <v>67</v>
      </c>
      <c r="XBC11" s="8"/>
      <c r="XBD11" s="8" t="e">
        <f>SUM(#REF!)</f>
        <v>#REF!</v>
      </c>
      <c r="XBE11" s="8" t="e">
        <f>SUM(#REF!)</f>
        <v>#REF!</v>
      </c>
      <c r="XBF11" s="8" t="e">
        <f>SUM(#REF!)</f>
        <v>#REF!</v>
      </c>
      <c r="XBG11" s="8" t="e">
        <f>SUM(#REF!)</f>
        <v>#REF!</v>
      </c>
      <c r="XBH11" s="8" t="e">
        <f>SUM(#REF!)</f>
        <v>#REF!</v>
      </c>
      <c r="XBI11" s="8"/>
      <c r="XBJ11" s="8"/>
      <c r="XBK11" s="8"/>
      <c r="XBL11" s="18"/>
      <c r="XBM11" s="19" t="s">
        <v>67</v>
      </c>
      <c r="XBS11" s="8"/>
      <c r="XBT11" s="8" t="e">
        <f>SUM(#REF!)</f>
        <v>#REF!</v>
      </c>
      <c r="XBU11" s="8" t="e">
        <f>SUM(#REF!)</f>
        <v>#REF!</v>
      </c>
      <c r="XBV11" s="8" t="e">
        <f>SUM(#REF!)</f>
        <v>#REF!</v>
      </c>
      <c r="XBW11" s="8" t="e">
        <f>SUM(#REF!)</f>
        <v>#REF!</v>
      </c>
      <c r="XBX11" s="8" t="e">
        <f>SUM(#REF!)</f>
        <v>#REF!</v>
      </c>
      <c r="XBY11" s="8"/>
      <c r="XBZ11" s="8"/>
      <c r="XCA11" s="8"/>
      <c r="XCB11" s="18"/>
      <c r="XCC11" s="19" t="s">
        <v>67</v>
      </c>
      <c r="XCI11" s="8"/>
      <c r="XCJ11" s="8" t="e">
        <f>SUM(#REF!)</f>
        <v>#REF!</v>
      </c>
      <c r="XCK11" s="8" t="e">
        <f>SUM(#REF!)</f>
        <v>#REF!</v>
      </c>
      <c r="XCL11" s="8" t="e">
        <f>SUM(#REF!)</f>
        <v>#REF!</v>
      </c>
      <c r="XCM11" s="8" t="e">
        <f>SUM(#REF!)</f>
        <v>#REF!</v>
      </c>
      <c r="XCN11" s="8" t="e">
        <f>SUM(#REF!)</f>
        <v>#REF!</v>
      </c>
      <c r="XCO11" s="8"/>
      <c r="XCP11" s="8"/>
      <c r="XCQ11" s="8"/>
      <c r="XCR11" s="18"/>
      <c r="XCS11" s="19" t="s">
        <v>67</v>
      </c>
      <c r="XCY11" s="8"/>
      <c r="XCZ11" s="8" t="e">
        <f>SUM(#REF!)</f>
        <v>#REF!</v>
      </c>
      <c r="XDA11" s="8" t="e">
        <f>SUM(#REF!)</f>
        <v>#REF!</v>
      </c>
      <c r="XDB11" s="8" t="e">
        <f>SUM(#REF!)</f>
        <v>#REF!</v>
      </c>
      <c r="XDC11" s="8" t="e">
        <f>SUM(#REF!)</f>
        <v>#REF!</v>
      </c>
      <c r="XDD11" s="8" t="e">
        <f>SUM(#REF!)</f>
        <v>#REF!</v>
      </c>
      <c r="XDE11" s="8"/>
      <c r="XDF11" s="8"/>
      <c r="XDG11" s="8"/>
      <c r="XDH11" s="18"/>
      <c r="XDI11" s="19" t="s">
        <v>67</v>
      </c>
      <c r="XDO11" s="8"/>
      <c r="XDP11" s="8" t="e">
        <f>SUM(#REF!)</f>
        <v>#REF!</v>
      </c>
      <c r="XDQ11" s="8" t="e">
        <f>SUM(#REF!)</f>
        <v>#REF!</v>
      </c>
      <c r="XDR11" s="8" t="e">
        <f>SUM(#REF!)</f>
        <v>#REF!</v>
      </c>
      <c r="XDS11" s="8" t="e">
        <f>SUM(#REF!)</f>
        <v>#REF!</v>
      </c>
      <c r="XDT11" s="8" t="e">
        <f>SUM(#REF!)</f>
        <v>#REF!</v>
      </c>
      <c r="XDU11" s="8"/>
      <c r="XDV11" s="8"/>
      <c r="XDW11" s="8"/>
      <c r="XDX11" s="18"/>
      <c r="XDY11" s="19" t="s">
        <v>67</v>
      </c>
      <c r="XEE11" s="8"/>
      <c r="XEF11" s="8" t="e">
        <f>SUM(#REF!)</f>
        <v>#REF!</v>
      </c>
      <c r="XEG11" s="8" t="e">
        <f>SUM(#REF!)</f>
        <v>#REF!</v>
      </c>
      <c r="XEH11" s="8" t="e">
        <f>SUM(#REF!)</f>
        <v>#REF!</v>
      </c>
      <c r="XEI11" s="8" t="e">
        <f>SUM(#REF!)</f>
        <v>#REF!</v>
      </c>
      <c r="XEJ11" s="8" t="e">
        <f>SUM(#REF!)</f>
        <v>#REF!</v>
      </c>
      <c r="XEK11" s="8"/>
      <c r="XEL11" s="8"/>
      <c r="XEM11" s="8"/>
      <c r="XEN11" s="18"/>
      <c r="XEO11" s="19" t="s">
        <v>67</v>
      </c>
      <c r="XEU11" s="8"/>
      <c r="XEV11" s="8" t="e">
        <f>SUM(#REF!)</f>
        <v>#REF!</v>
      </c>
      <c r="XEW11" s="8" t="e">
        <f>SUM(#REF!)</f>
        <v>#REF!</v>
      </c>
      <c r="XEX11" s="8" t="e">
        <f>SUM(#REF!)</f>
        <v>#REF!</v>
      </c>
      <c r="XEY11" s="8" t="e">
        <f>SUM(#REF!)</f>
        <v>#REF!</v>
      </c>
      <c r="XEZ11" s="8" t="e">
        <f>SUM(#REF!)</f>
        <v>#REF!</v>
      </c>
      <c r="XFA11" s="8"/>
      <c r="XFB11" s="8"/>
      <c r="XFC11" s="8"/>
      <c r="XFD11" s="18"/>
    </row>
    <row r="12" spans="1:16384" x14ac:dyDescent="0.25">
      <c r="A12" s="19"/>
      <c r="H12" s="8"/>
      <c r="I12" s="8"/>
      <c r="J12" s="8"/>
      <c r="K12" s="8"/>
      <c r="L12" s="8"/>
      <c r="M12" s="8"/>
      <c r="N12" s="16"/>
      <c r="O12" s="16"/>
      <c r="Q12" s="19"/>
      <c r="W12" s="8"/>
      <c r="X12" s="8"/>
      <c r="Y12" s="8"/>
      <c r="Z12" s="8"/>
      <c r="AA12" s="8"/>
      <c r="AB12" s="8"/>
      <c r="AC12" s="8"/>
      <c r="AD12" s="8"/>
      <c r="AE12" s="8"/>
      <c r="AF12" s="18"/>
      <c r="AG12" s="19"/>
      <c r="AM12" s="8"/>
      <c r="AN12" s="8"/>
      <c r="AO12" s="8"/>
      <c r="AP12" s="8"/>
      <c r="AQ12" s="8"/>
      <c r="AR12" s="8"/>
      <c r="AS12" s="8"/>
      <c r="AT12" s="8"/>
      <c r="AU12" s="8"/>
      <c r="AV12" s="18"/>
      <c r="AW12" s="19"/>
      <c r="BC12" s="8"/>
      <c r="BD12" s="8"/>
      <c r="BE12" s="8"/>
      <c r="BF12" s="8"/>
      <c r="BG12" s="8"/>
      <c r="BH12" s="8"/>
      <c r="BI12" s="8"/>
      <c r="BJ12" s="8"/>
      <c r="BK12" s="8"/>
      <c r="BL12" s="18"/>
      <c r="BM12" s="19"/>
      <c r="BS12" s="8"/>
      <c r="BT12" s="8"/>
      <c r="BU12" s="8"/>
      <c r="BV12" s="8"/>
      <c r="BW12" s="8"/>
      <c r="BX12" s="8"/>
      <c r="BY12" s="8"/>
      <c r="BZ12" s="8"/>
      <c r="CA12" s="8"/>
      <c r="CB12" s="18"/>
      <c r="CC12" s="19"/>
      <c r="CI12" s="8"/>
      <c r="CJ12" s="8"/>
      <c r="CK12" s="8"/>
      <c r="CL12" s="8"/>
      <c r="CM12" s="8"/>
      <c r="CN12" s="8"/>
      <c r="CO12" s="8"/>
      <c r="CP12" s="8"/>
      <c r="CQ12" s="8"/>
      <c r="CR12" s="18"/>
      <c r="CS12" s="19"/>
      <c r="CY12" s="8"/>
      <c r="CZ12" s="8"/>
      <c r="DA12" s="8"/>
      <c r="DB12" s="8"/>
      <c r="DC12" s="8"/>
      <c r="DD12" s="8"/>
      <c r="DE12" s="8"/>
      <c r="DF12" s="8"/>
      <c r="DG12" s="8"/>
      <c r="DH12" s="18"/>
      <c r="DI12" s="19"/>
      <c r="DO12" s="8"/>
      <c r="DP12" s="8"/>
      <c r="DQ12" s="8"/>
      <c r="DR12" s="8"/>
      <c r="DS12" s="8"/>
      <c r="DT12" s="8"/>
      <c r="DU12" s="8"/>
      <c r="DV12" s="8"/>
      <c r="DW12" s="8"/>
      <c r="DX12" s="18"/>
      <c r="DY12" s="19"/>
      <c r="EE12" s="8"/>
      <c r="EF12" s="8"/>
      <c r="EG12" s="8"/>
      <c r="EH12" s="8"/>
      <c r="EI12" s="8"/>
      <c r="EJ12" s="8"/>
      <c r="EK12" s="8"/>
      <c r="EL12" s="8"/>
      <c r="EM12" s="8"/>
      <c r="EN12" s="18"/>
      <c r="EO12" s="19"/>
      <c r="EU12" s="8"/>
      <c r="EV12" s="8"/>
      <c r="EW12" s="8"/>
      <c r="EX12" s="8"/>
      <c r="EY12" s="8"/>
      <c r="EZ12" s="8"/>
      <c r="FA12" s="8"/>
      <c r="FB12" s="8"/>
      <c r="FC12" s="8"/>
      <c r="FD12" s="18"/>
      <c r="FE12" s="19"/>
      <c r="FK12" s="8"/>
      <c r="FL12" s="8"/>
      <c r="FM12" s="8"/>
      <c r="FN12" s="8"/>
      <c r="FO12" s="8"/>
      <c r="FP12" s="8"/>
      <c r="FQ12" s="8"/>
      <c r="FR12" s="8"/>
      <c r="FS12" s="8"/>
      <c r="FT12" s="18"/>
      <c r="FU12" s="19"/>
      <c r="GA12" s="8"/>
      <c r="GB12" s="8"/>
      <c r="GC12" s="8"/>
      <c r="GD12" s="8"/>
      <c r="GE12" s="8"/>
      <c r="GF12" s="8"/>
      <c r="GG12" s="8"/>
      <c r="GH12" s="8"/>
      <c r="GI12" s="8"/>
      <c r="GJ12" s="18"/>
      <c r="GK12" s="19"/>
      <c r="GQ12" s="8"/>
      <c r="GR12" s="8"/>
      <c r="GS12" s="8"/>
      <c r="GT12" s="8"/>
      <c r="GU12" s="8"/>
      <c r="GV12" s="8"/>
      <c r="GW12" s="8"/>
      <c r="GX12" s="8"/>
      <c r="GY12" s="8"/>
      <c r="GZ12" s="18"/>
      <c r="HA12" s="19"/>
      <c r="HG12" s="8"/>
      <c r="HH12" s="8"/>
      <c r="HI12" s="8"/>
      <c r="HJ12" s="8"/>
      <c r="HK12" s="8"/>
      <c r="HL12" s="8"/>
      <c r="HM12" s="8"/>
      <c r="HN12" s="8"/>
      <c r="HO12" s="8"/>
      <c r="HP12" s="18"/>
      <c r="HQ12" s="19"/>
      <c r="HW12" s="8"/>
      <c r="HX12" s="8"/>
      <c r="HY12" s="8"/>
      <c r="HZ12" s="8"/>
      <c r="IA12" s="8"/>
      <c r="IB12" s="8"/>
      <c r="IC12" s="8"/>
      <c r="ID12" s="8"/>
      <c r="IE12" s="8"/>
      <c r="IF12" s="18"/>
      <c r="IG12" s="19"/>
      <c r="IM12" s="8"/>
      <c r="IN12" s="8"/>
      <c r="IO12" s="8"/>
      <c r="IP12" s="8"/>
      <c r="IQ12" s="8"/>
      <c r="IR12" s="8"/>
      <c r="IS12" s="8"/>
      <c r="IT12" s="8"/>
      <c r="IU12" s="8"/>
      <c r="IV12" s="18"/>
      <c r="IW12" s="19"/>
      <c r="JC12" s="8"/>
      <c r="JD12" s="8"/>
      <c r="JE12" s="8"/>
      <c r="JF12" s="8"/>
      <c r="JG12" s="8"/>
      <c r="JH12" s="8"/>
      <c r="JI12" s="8"/>
      <c r="JJ12" s="8"/>
      <c r="JK12" s="8"/>
      <c r="JL12" s="18"/>
      <c r="JM12" s="19"/>
      <c r="JS12" s="8"/>
      <c r="JT12" s="8"/>
      <c r="JU12" s="8"/>
      <c r="JV12" s="8"/>
      <c r="JW12" s="8"/>
      <c r="JX12" s="8"/>
      <c r="JY12" s="8"/>
      <c r="JZ12" s="8"/>
      <c r="KA12" s="8"/>
      <c r="KB12" s="18"/>
      <c r="KC12" s="19"/>
      <c r="KI12" s="8"/>
      <c r="KJ12" s="8"/>
      <c r="KK12" s="8"/>
      <c r="KL12" s="8"/>
      <c r="KM12" s="8"/>
      <c r="KN12" s="8"/>
      <c r="KO12" s="8"/>
      <c r="KP12" s="8"/>
      <c r="KQ12" s="8"/>
      <c r="KR12" s="18"/>
      <c r="KS12" s="19"/>
      <c r="KY12" s="8"/>
      <c r="KZ12" s="8"/>
      <c r="LA12" s="8"/>
      <c r="LB12" s="8"/>
      <c r="LC12" s="8"/>
      <c r="LD12" s="8"/>
      <c r="LE12" s="8"/>
      <c r="LF12" s="8"/>
      <c r="LG12" s="8"/>
      <c r="LH12" s="18"/>
      <c r="LI12" s="19"/>
      <c r="LO12" s="8"/>
      <c r="LP12" s="8"/>
      <c r="LQ12" s="8"/>
      <c r="LR12" s="8"/>
      <c r="LS12" s="8"/>
      <c r="LT12" s="8"/>
      <c r="LU12" s="8"/>
      <c r="LV12" s="8"/>
      <c r="LW12" s="8"/>
      <c r="LX12" s="18"/>
      <c r="LY12" s="19"/>
      <c r="ME12" s="8"/>
      <c r="MF12" s="8"/>
      <c r="MG12" s="8"/>
      <c r="MH12" s="8"/>
      <c r="MI12" s="8"/>
      <c r="MJ12" s="8"/>
      <c r="MK12" s="8"/>
      <c r="ML12" s="8"/>
      <c r="MM12" s="8"/>
      <c r="MN12" s="18"/>
      <c r="MO12" s="19"/>
      <c r="MU12" s="8"/>
      <c r="MV12" s="8"/>
      <c r="MW12" s="8"/>
      <c r="MX12" s="8"/>
      <c r="MY12" s="8"/>
      <c r="MZ12" s="8"/>
      <c r="NA12" s="8"/>
      <c r="NB12" s="8"/>
      <c r="NC12" s="8"/>
      <c r="ND12" s="18"/>
      <c r="NE12" s="19"/>
      <c r="NK12" s="8"/>
      <c r="NL12" s="8"/>
      <c r="NM12" s="8"/>
      <c r="NN12" s="8"/>
      <c r="NO12" s="8"/>
      <c r="NP12" s="8"/>
      <c r="NQ12" s="8"/>
      <c r="NR12" s="8"/>
      <c r="NS12" s="8"/>
      <c r="NT12" s="18"/>
      <c r="NU12" s="19"/>
      <c r="OA12" s="8"/>
      <c r="OB12" s="8"/>
      <c r="OC12" s="8"/>
      <c r="OD12" s="8"/>
      <c r="OE12" s="8"/>
      <c r="OF12" s="8"/>
      <c r="OG12" s="8"/>
      <c r="OH12" s="8"/>
      <c r="OI12" s="8"/>
      <c r="OJ12" s="18"/>
      <c r="OK12" s="19"/>
      <c r="OQ12" s="8"/>
      <c r="OR12" s="8"/>
      <c r="OS12" s="8"/>
      <c r="OT12" s="8"/>
      <c r="OU12" s="8"/>
      <c r="OV12" s="8"/>
      <c r="OW12" s="8"/>
      <c r="OX12" s="8"/>
      <c r="OY12" s="8"/>
      <c r="OZ12" s="18"/>
      <c r="PA12" s="19"/>
      <c r="PG12" s="8"/>
      <c r="PH12" s="8"/>
      <c r="PI12" s="8"/>
      <c r="PJ12" s="8"/>
      <c r="PK12" s="8"/>
      <c r="PL12" s="8"/>
      <c r="PM12" s="8"/>
      <c r="PN12" s="8"/>
      <c r="PO12" s="8"/>
      <c r="PP12" s="18"/>
      <c r="PQ12" s="19"/>
      <c r="PW12" s="8"/>
      <c r="PX12" s="8"/>
      <c r="PY12" s="8"/>
      <c r="PZ12" s="8"/>
      <c r="QA12" s="8"/>
      <c r="QB12" s="8"/>
      <c r="QC12" s="8"/>
      <c r="QD12" s="8"/>
      <c r="QE12" s="8"/>
      <c r="QF12" s="18"/>
      <c r="QG12" s="19"/>
      <c r="QM12" s="8"/>
      <c r="QN12" s="8"/>
      <c r="QO12" s="8"/>
      <c r="QP12" s="8"/>
      <c r="QQ12" s="8"/>
      <c r="QR12" s="8"/>
      <c r="QS12" s="8"/>
      <c r="QT12" s="8"/>
      <c r="QU12" s="8"/>
      <c r="QV12" s="18"/>
      <c r="QW12" s="19"/>
      <c r="RC12" s="8"/>
      <c r="RD12" s="8"/>
      <c r="RE12" s="8"/>
      <c r="RF12" s="8"/>
      <c r="RG12" s="8"/>
      <c r="RH12" s="8"/>
      <c r="RI12" s="8"/>
      <c r="RJ12" s="8"/>
      <c r="RK12" s="8"/>
      <c r="RL12" s="18"/>
      <c r="RM12" s="19"/>
      <c r="RS12" s="8"/>
      <c r="RT12" s="8"/>
      <c r="RU12" s="8"/>
      <c r="RV12" s="8"/>
      <c r="RW12" s="8"/>
      <c r="RX12" s="8"/>
      <c r="RY12" s="8"/>
      <c r="RZ12" s="8"/>
      <c r="SA12" s="8"/>
      <c r="SB12" s="18"/>
      <c r="SC12" s="19"/>
      <c r="SI12" s="8"/>
      <c r="SJ12" s="8"/>
      <c r="SK12" s="8"/>
      <c r="SL12" s="8"/>
      <c r="SM12" s="8"/>
      <c r="SN12" s="8"/>
      <c r="SO12" s="8"/>
      <c r="SP12" s="8"/>
      <c r="SQ12" s="8"/>
      <c r="SR12" s="18"/>
      <c r="SS12" s="19"/>
      <c r="SY12" s="8"/>
      <c r="SZ12" s="8"/>
      <c r="TA12" s="8"/>
      <c r="TB12" s="8"/>
      <c r="TC12" s="8"/>
      <c r="TD12" s="8"/>
      <c r="TE12" s="8"/>
      <c r="TF12" s="8"/>
      <c r="TG12" s="8"/>
      <c r="TH12" s="18"/>
      <c r="TI12" s="19"/>
      <c r="TO12" s="8"/>
      <c r="TP12" s="8"/>
      <c r="TQ12" s="8"/>
      <c r="TR12" s="8"/>
      <c r="TS12" s="8"/>
      <c r="TT12" s="8"/>
      <c r="TU12" s="8"/>
      <c r="TV12" s="8"/>
      <c r="TW12" s="8"/>
      <c r="TX12" s="18"/>
      <c r="TY12" s="19"/>
      <c r="UE12" s="8"/>
      <c r="UF12" s="8"/>
      <c r="UG12" s="8"/>
      <c r="UH12" s="8"/>
      <c r="UI12" s="8"/>
      <c r="UJ12" s="8"/>
      <c r="UK12" s="8"/>
      <c r="UL12" s="8"/>
      <c r="UM12" s="8"/>
      <c r="UN12" s="18"/>
      <c r="UO12" s="19"/>
      <c r="UU12" s="8"/>
      <c r="UV12" s="8"/>
      <c r="UW12" s="8"/>
      <c r="UX12" s="8"/>
      <c r="UY12" s="8"/>
      <c r="UZ12" s="8"/>
      <c r="VA12" s="8"/>
      <c r="VB12" s="8"/>
      <c r="VC12" s="8"/>
      <c r="VD12" s="18"/>
      <c r="VE12" s="19"/>
      <c r="VK12" s="8"/>
      <c r="VL12" s="8"/>
      <c r="VM12" s="8"/>
      <c r="VN12" s="8"/>
      <c r="VO12" s="8"/>
      <c r="VP12" s="8"/>
      <c r="VQ12" s="8"/>
      <c r="VR12" s="8"/>
      <c r="VS12" s="8"/>
      <c r="VT12" s="18"/>
      <c r="VU12" s="19"/>
      <c r="WA12" s="8"/>
      <c r="WB12" s="8"/>
      <c r="WC12" s="8"/>
      <c r="WD12" s="8"/>
      <c r="WE12" s="8"/>
      <c r="WF12" s="8"/>
      <c r="WG12" s="8"/>
      <c r="WH12" s="8"/>
      <c r="WI12" s="8"/>
      <c r="WJ12" s="18"/>
      <c r="WK12" s="19"/>
      <c r="WQ12" s="8"/>
      <c r="WR12" s="8"/>
      <c r="WS12" s="8"/>
      <c r="WT12" s="8"/>
      <c r="WU12" s="8"/>
      <c r="WV12" s="8"/>
      <c r="WW12" s="8"/>
      <c r="WX12" s="8"/>
      <c r="WY12" s="8"/>
      <c r="WZ12" s="18"/>
      <c r="XA12" s="19"/>
      <c r="XG12" s="8"/>
      <c r="XH12" s="8"/>
      <c r="XI12" s="8"/>
      <c r="XJ12" s="8"/>
      <c r="XK12" s="8"/>
      <c r="XL12" s="8"/>
      <c r="XM12" s="8"/>
      <c r="XN12" s="8"/>
      <c r="XO12" s="8"/>
      <c r="XP12" s="18"/>
      <c r="XQ12" s="19"/>
      <c r="XW12" s="8"/>
      <c r="XX12" s="8"/>
      <c r="XY12" s="8"/>
      <c r="XZ12" s="8"/>
      <c r="YA12" s="8"/>
      <c r="YB12" s="8"/>
      <c r="YC12" s="8"/>
      <c r="YD12" s="8"/>
      <c r="YE12" s="8"/>
      <c r="YF12" s="18"/>
      <c r="YG12" s="19"/>
      <c r="YM12" s="8"/>
      <c r="YN12" s="8"/>
      <c r="YO12" s="8"/>
      <c r="YP12" s="8"/>
      <c r="YQ12" s="8"/>
      <c r="YR12" s="8"/>
      <c r="YS12" s="8"/>
      <c r="YT12" s="8"/>
      <c r="YU12" s="8"/>
      <c r="YV12" s="18"/>
      <c r="YW12" s="19"/>
      <c r="ZC12" s="8"/>
      <c r="ZD12" s="8"/>
      <c r="ZE12" s="8"/>
      <c r="ZF12" s="8"/>
      <c r="ZG12" s="8"/>
      <c r="ZH12" s="8"/>
      <c r="ZI12" s="8"/>
      <c r="ZJ12" s="8"/>
      <c r="ZK12" s="8"/>
      <c r="ZL12" s="18"/>
      <c r="ZM12" s="19"/>
      <c r="ZS12" s="8"/>
      <c r="ZT12" s="8"/>
      <c r="ZU12" s="8"/>
      <c r="ZV12" s="8"/>
      <c r="ZW12" s="8"/>
      <c r="ZX12" s="8"/>
      <c r="ZY12" s="8"/>
      <c r="ZZ12" s="8"/>
      <c r="AAA12" s="8"/>
      <c r="AAB12" s="18"/>
      <c r="AAC12" s="19"/>
      <c r="AAI12" s="8"/>
      <c r="AAJ12" s="8"/>
      <c r="AAK12" s="8"/>
      <c r="AAL12" s="8"/>
      <c r="AAM12" s="8"/>
      <c r="AAN12" s="8"/>
      <c r="AAO12" s="8"/>
      <c r="AAP12" s="8"/>
      <c r="AAQ12" s="8"/>
      <c r="AAR12" s="18"/>
      <c r="AAS12" s="19"/>
      <c r="AAY12" s="8"/>
      <c r="AAZ12" s="8"/>
      <c r="ABA12" s="8"/>
      <c r="ABB12" s="8"/>
      <c r="ABC12" s="8"/>
      <c r="ABD12" s="8"/>
      <c r="ABE12" s="8"/>
      <c r="ABF12" s="8"/>
      <c r="ABG12" s="8"/>
      <c r="ABH12" s="18"/>
      <c r="ABI12" s="19"/>
      <c r="ABO12" s="8"/>
      <c r="ABP12" s="8"/>
      <c r="ABQ12" s="8"/>
      <c r="ABR12" s="8"/>
      <c r="ABS12" s="8"/>
      <c r="ABT12" s="8"/>
      <c r="ABU12" s="8"/>
      <c r="ABV12" s="8"/>
      <c r="ABW12" s="8"/>
      <c r="ABX12" s="18"/>
      <c r="ABY12" s="19"/>
      <c r="ACE12" s="8"/>
      <c r="ACF12" s="8"/>
      <c r="ACG12" s="8"/>
      <c r="ACH12" s="8"/>
      <c r="ACI12" s="8"/>
      <c r="ACJ12" s="8"/>
      <c r="ACK12" s="8"/>
      <c r="ACL12" s="8"/>
      <c r="ACM12" s="8"/>
      <c r="ACN12" s="18"/>
      <c r="ACO12" s="19"/>
      <c r="ACU12" s="8"/>
      <c r="ACV12" s="8"/>
      <c r="ACW12" s="8"/>
      <c r="ACX12" s="8"/>
      <c r="ACY12" s="8"/>
      <c r="ACZ12" s="8"/>
      <c r="ADA12" s="8"/>
      <c r="ADB12" s="8"/>
      <c r="ADC12" s="8"/>
      <c r="ADD12" s="18"/>
      <c r="ADE12" s="19"/>
      <c r="ADK12" s="8"/>
      <c r="ADL12" s="8"/>
      <c r="ADM12" s="8"/>
      <c r="ADN12" s="8"/>
      <c r="ADO12" s="8"/>
      <c r="ADP12" s="8"/>
      <c r="ADQ12" s="8"/>
      <c r="ADR12" s="8"/>
      <c r="ADS12" s="8"/>
      <c r="ADT12" s="18"/>
      <c r="ADU12" s="19"/>
      <c r="AEA12" s="8"/>
      <c r="AEB12" s="8"/>
      <c r="AEC12" s="8"/>
      <c r="AED12" s="8"/>
      <c r="AEE12" s="8"/>
      <c r="AEF12" s="8"/>
      <c r="AEG12" s="8"/>
      <c r="AEH12" s="8"/>
      <c r="AEI12" s="8"/>
      <c r="AEJ12" s="18"/>
      <c r="AEK12" s="19"/>
      <c r="AEQ12" s="8"/>
      <c r="AER12" s="8"/>
      <c r="AES12" s="8"/>
      <c r="AET12" s="8"/>
      <c r="AEU12" s="8"/>
      <c r="AEV12" s="8"/>
      <c r="AEW12" s="8"/>
      <c r="AEX12" s="8"/>
      <c r="AEY12" s="8"/>
      <c r="AEZ12" s="18"/>
      <c r="AFA12" s="19"/>
      <c r="AFG12" s="8"/>
      <c r="AFH12" s="8"/>
      <c r="AFI12" s="8"/>
      <c r="AFJ12" s="8"/>
      <c r="AFK12" s="8"/>
      <c r="AFL12" s="8"/>
      <c r="AFM12" s="8"/>
      <c r="AFN12" s="8"/>
      <c r="AFO12" s="8"/>
      <c r="AFP12" s="18"/>
      <c r="AFQ12" s="19"/>
      <c r="AFW12" s="8"/>
      <c r="AFX12" s="8"/>
      <c r="AFY12" s="8"/>
      <c r="AFZ12" s="8"/>
      <c r="AGA12" s="8"/>
      <c r="AGB12" s="8"/>
      <c r="AGC12" s="8"/>
      <c r="AGD12" s="8"/>
      <c r="AGE12" s="8"/>
      <c r="AGF12" s="18"/>
      <c r="AGG12" s="19"/>
      <c r="AGM12" s="8"/>
      <c r="AGN12" s="8"/>
      <c r="AGO12" s="8"/>
      <c r="AGP12" s="8"/>
      <c r="AGQ12" s="8"/>
      <c r="AGR12" s="8"/>
      <c r="AGS12" s="8"/>
      <c r="AGT12" s="8"/>
      <c r="AGU12" s="8"/>
      <c r="AGV12" s="18"/>
      <c r="AGW12" s="19"/>
      <c r="AHC12" s="8"/>
      <c r="AHD12" s="8"/>
      <c r="AHE12" s="8"/>
      <c r="AHF12" s="8"/>
      <c r="AHG12" s="8"/>
      <c r="AHH12" s="8"/>
      <c r="AHI12" s="8"/>
      <c r="AHJ12" s="8"/>
      <c r="AHK12" s="8"/>
      <c r="AHL12" s="18"/>
      <c r="AHM12" s="19"/>
      <c r="AHS12" s="8"/>
      <c r="AHT12" s="8"/>
      <c r="AHU12" s="8"/>
      <c r="AHV12" s="8"/>
      <c r="AHW12" s="8"/>
      <c r="AHX12" s="8"/>
      <c r="AHY12" s="8"/>
      <c r="AHZ12" s="8"/>
      <c r="AIA12" s="8"/>
      <c r="AIB12" s="18"/>
      <c r="AIC12" s="19"/>
      <c r="AII12" s="8"/>
      <c r="AIJ12" s="8"/>
      <c r="AIK12" s="8"/>
      <c r="AIL12" s="8"/>
      <c r="AIM12" s="8"/>
      <c r="AIN12" s="8"/>
      <c r="AIO12" s="8"/>
      <c r="AIP12" s="8"/>
      <c r="AIQ12" s="8"/>
      <c r="AIR12" s="18"/>
      <c r="AIS12" s="19"/>
      <c r="AIY12" s="8"/>
      <c r="AIZ12" s="8"/>
      <c r="AJA12" s="8"/>
      <c r="AJB12" s="8"/>
      <c r="AJC12" s="8"/>
      <c r="AJD12" s="8"/>
      <c r="AJE12" s="8"/>
      <c r="AJF12" s="8"/>
      <c r="AJG12" s="8"/>
      <c r="AJH12" s="18"/>
      <c r="AJI12" s="19"/>
      <c r="AJO12" s="8"/>
      <c r="AJP12" s="8"/>
      <c r="AJQ12" s="8"/>
      <c r="AJR12" s="8"/>
      <c r="AJS12" s="8"/>
      <c r="AJT12" s="8"/>
      <c r="AJU12" s="8"/>
      <c r="AJV12" s="8"/>
      <c r="AJW12" s="8"/>
      <c r="AJX12" s="18"/>
      <c r="AJY12" s="19"/>
      <c r="AKE12" s="8"/>
      <c r="AKF12" s="8"/>
      <c r="AKG12" s="8"/>
      <c r="AKH12" s="8"/>
      <c r="AKI12" s="8"/>
      <c r="AKJ12" s="8"/>
      <c r="AKK12" s="8"/>
      <c r="AKL12" s="8"/>
      <c r="AKM12" s="8"/>
      <c r="AKN12" s="18"/>
      <c r="AKO12" s="19"/>
      <c r="AKU12" s="8"/>
      <c r="AKV12" s="8"/>
      <c r="AKW12" s="8"/>
      <c r="AKX12" s="8"/>
      <c r="AKY12" s="8"/>
      <c r="AKZ12" s="8"/>
      <c r="ALA12" s="8"/>
      <c r="ALB12" s="8"/>
      <c r="ALC12" s="8"/>
      <c r="ALD12" s="18"/>
      <c r="ALE12" s="19"/>
      <c r="ALK12" s="8"/>
      <c r="ALL12" s="8"/>
      <c r="ALM12" s="8"/>
      <c r="ALN12" s="8"/>
      <c r="ALO12" s="8"/>
      <c r="ALP12" s="8"/>
      <c r="ALQ12" s="8"/>
      <c r="ALR12" s="8"/>
      <c r="ALS12" s="8"/>
      <c r="ALT12" s="18"/>
      <c r="ALU12" s="19"/>
      <c r="AMA12" s="8"/>
      <c r="AMB12" s="8"/>
      <c r="AMC12" s="8"/>
      <c r="AMD12" s="8"/>
      <c r="AME12" s="8"/>
      <c r="AMF12" s="8"/>
      <c r="AMG12" s="8"/>
      <c r="AMH12" s="8"/>
      <c r="AMI12" s="8"/>
      <c r="AMJ12" s="18"/>
      <c r="AMK12" s="19"/>
      <c r="AMQ12" s="8"/>
      <c r="AMR12" s="8"/>
      <c r="AMS12" s="8"/>
      <c r="AMT12" s="8"/>
      <c r="AMU12" s="8"/>
      <c r="AMV12" s="8"/>
      <c r="AMW12" s="8"/>
      <c r="AMX12" s="8"/>
      <c r="AMY12" s="8"/>
      <c r="AMZ12" s="18"/>
      <c r="ANA12" s="19"/>
      <c r="ANG12" s="8"/>
      <c r="ANH12" s="8"/>
      <c r="ANI12" s="8"/>
      <c r="ANJ12" s="8"/>
      <c r="ANK12" s="8"/>
      <c r="ANL12" s="8"/>
      <c r="ANM12" s="8"/>
      <c r="ANN12" s="8"/>
      <c r="ANO12" s="8"/>
      <c r="ANP12" s="18"/>
      <c r="ANQ12" s="19"/>
      <c r="ANW12" s="8"/>
      <c r="ANX12" s="8"/>
      <c r="ANY12" s="8"/>
      <c r="ANZ12" s="8"/>
      <c r="AOA12" s="8"/>
      <c r="AOB12" s="8"/>
      <c r="AOC12" s="8"/>
      <c r="AOD12" s="8"/>
      <c r="AOE12" s="8"/>
      <c r="AOF12" s="18"/>
      <c r="AOG12" s="19"/>
      <c r="AOM12" s="8"/>
      <c r="AON12" s="8"/>
      <c r="AOO12" s="8"/>
      <c r="AOP12" s="8"/>
      <c r="AOQ12" s="8"/>
      <c r="AOR12" s="8"/>
      <c r="AOS12" s="8"/>
      <c r="AOT12" s="8"/>
      <c r="AOU12" s="8"/>
      <c r="AOV12" s="18"/>
      <c r="AOW12" s="19"/>
      <c r="APC12" s="8"/>
      <c r="APD12" s="8"/>
      <c r="APE12" s="8"/>
      <c r="APF12" s="8"/>
      <c r="APG12" s="8"/>
      <c r="APH12" s="8"/>
      <c r="API12" s="8"/>
      <c r="APJ12" s="8"/>
      <c r="APK12" s="8"/>
      <c r="APL12" s="18"/>
      <c r="APM12" s="19"/>
      <c r="APS12" s="8"/>
      <c r="APT12" s="8"/>
      <c r="APU12" s="8"/>
      <c r="APV12" s="8"/>
      <c r="APW12" s="8"/>
      <c r="APX12" s="8"/>
      <c r="APY12" s="8"/>
      <c r="APZ12" s="8"/>
      <c r="AQA12" s="8"/>
      <c r="AQB12" s="18"/>
      <c r="AQC12" s="19"/>
      <c r="AQI12" s="8"/>
      <c r="AQJ12" s="8"/>
      <c r="AQK12" s="8"/>
      <c r="AQL12" s="8"/>
      <c r="AQM12" s="8"/>
      <c r="AQN12" s="8"/>
      <c r="AQO12" s="8"/>
      <c r="AQP12" s="8"/>
      <c r="AQQ12" s="8"/>
      <c r="AQR12" s="18"/>
      <c r="AQS12" s="19"/>
      <c r="AQY12" s="8"/>
      <c r="AQZ12" s="8"/>
      <c r="ARA12" s="8"/>
      <c r="ARB12" s="8"/>
      <c r="ARC12" s="8"/>
      <c r="ARD12" s="8"/>
      <c r="ARE12" s="8"/>
      <c r="ARF12" s="8"/>
      <c r="ARG12" s="8"/>
      <c r="ARH12" s="18"/>
      <c r="ARI12" s="19"/>
      <c r="ARO12" s="8"/>
      <c r="ARP12" s="8"/>
      <c r="ARQ12" s="8"/>
      <c r="ARR12" s="8"/>
      <c r="ARS12" s="8"/>
      <c r="ART12" s="8"/>
      <c r="ARU12" s="8"/>
      <c r="ARV12" s="8"/>
      <c r="ARW12" s="8"/>
      <c r="ARX12" s="18"/>
      <c r="ARY12" s="19"/>
      <c r="ASE12" s="8"/>
      <c r="ASF12" s="8"/>
      <c r="ASG12" s="8"/>
      <c r="ASH12" s="8"/>
      <c r="ASI12" s="8"/>
      <c r="ASJ12" s="8"/>
      <c r="ASK12" s="8"/>
      <c r="ASL12" s="8"/>
      <c r="ASM12" s="8"/>
      <c r="ASN12" s="18"/>
      <c r="ASO12" s="19"/>
      <c r="ASU12" s="8"/>
      <c r="ASV12" s="8"/>
      <c r="ASW12" s="8"/>
      <c r="ASX12" s="8"/>
      <c r="ASY12" s="8"/>
      <c r="ASZ12" s="8"/>
      <c r="ATA12" s="8"/>
      <c r="ATB12" s="8"/>
      <c r="ATC12" s="8"/>
      <c r="ATD12" s="18"/>
      <c r="ATE12" s="19"/>
      <c r="ATK12" s="8"/>
      <c r="ATL12" s="8"/>
      <c r="ATM12" s="8"/>
      <c r="ATN12" s="8"/>
      <c r="ATO12" s="8"/>
      <c r="ATP12" s="8"/>
      <c r="ATQ12" s="8"/>
      <c r="ATR12" s="8"/>
      <c r="ATS12" s="8"/>
      <c r="ATT12" s="18"/>
      <c r="ATU12" s="19"/>
      <c r="AUA12" s="8"/>
      <c r="AUB12" s="8"/>
      <c r="AUC12" s="8"/>
      <c r="AUD12" s="8"/>
      <c r="AUE12" s="8"/>
      <c r="AUF12" s="8"/>
      <c r="AUG12" s="8"/>
      <c r="AUH12" s="8"/>
      <c r="AUI12" s="8"/>
      <c r="AUJ12" s="18"/>
      <c r="AUK12" s="19"/>
      <c r="AUQ12" s="8"/>
      <c r="AUR12" s="8"/>
      <c r="AUS12" s="8"/>
      <c r="AUT12" s="8"/>
      <c r="AUU12" s="8"/>
      <c r="AUV12" s="8"/>
      <c r="AUW12" s="8"/>
      <c r="AUX12" s="8"/>
      <c r="AUY12" s="8"/>
      <c r="AUZ12" s="18"/>
      <c r="AVA12" s="19"/>
      <c r="AVG12" s="8"/>
      <c r="AVH12" s="8"/>
      <c r="AVI12" s="8"/>
      <c r="AVJ12" s="8"/>
      <c r="AVK12" s="8"/>
      <c r="AVL12" s="8"/>
      <c r="AVM12" s="8"/>
      <c r="AVN12" s="8"/>
      <c r="AVO12" s="8"/>
      <c r="AVP12" s="18"/>
      <c r="AVQ12" s="19"/>
      <c r="AVW12" s="8"/>
      <c r="AVX12" s="8"/>
      <c r="AVY12" s="8"/>
      <c r="AVZ12" s="8"/>
      <c r="AWA12" s="8"/>
      <c r="AWB12" s="8"/>
      <c r="AWC12" s="8"/>
      <c r="AWD12" s="8"/>
      <c r="AWE12" s="8"/>
      <c r="AWF12" s="18"/>
      <c r="AWG12" s="19"/>
      <c r="AWM12" s="8"/>
      <c r="AWN12" s="8"/>
      <c r="AWO12" s="8"/>
      <c r="AWP12" s="8"/>
      <c r="AWQ12" s="8"/>
      <c r="AWR12" s="8"/>
      <c r="AWS12" s="8"/>
      <c r="AWT12" s="8"/>
      <c r="AWU12" s="8"/>
      <c r="AWV12" s="18"/>
      <c r="AWW12" s="19"/>
      <c r="AXC12" s="8"/>
      <c r="AXD12" s="8"/>
      <c r="AXE12" s="8"/>
      <c r="AXF12" s="8"/>
      <c r="AXG12" s="8"/>
      <c r="AXH12" s="8"/>
      <c r="AXI12" s="8"/>
      <c r="AXJ12" s="8"/>
      <c r="AXK12" s="8"/>
      <c r="AXL12" s="18"/>
      <c r="AXM12" s="19"/>
      <c r="AXS12" s="8"/>
      <c r="AXT12" s="8"/>
      <c r="AXU12" s="8"/>
      <c r="AXV12" s="8"/>
      <c r="AXW12" s="8"/>
      <c r="AXX12" s="8"/>
      <c r="AXY12" s="8"/>
      <c r="AXZ12" s="8"/>
      <c r="AYA12" s="8"/>
      <c r="AYB12" s="18"/>
      <c r="AYC12" s="19"/>
      <c r="AYI12" s="8"/>
      <c r="AYJ12" s="8"/>
      <c r="AYK12" s="8"/>
      <c r="AYL12" s="8"/>
      <c r="AYM12" s="8"/>
      <c r="AYN12" s="8"/>
      <c r="AYO12" s="8"/>
      <c r="AYP12" s="8"/>
      <c r="AYQ12" s="8"/>
      <c r="AYR12" s="18"/>
      <c r="AYS12" s="19"/>
      <c r="AYY12" s="8"/>
      <c r="AYZ12" s="8"/>
      <c r="AZA12" s="8"/>
      <c r="AZB12" s="8"/>
      <c r="AZC12" s="8"/>
      <c r="AZD12" s="8"/>
      <c r="AZE12" s="8"/>
      <c r="AZF12" s="8"/>
      <c r="AZG12" s="8"/>
      <c r="AZH12" s="18"/>
      <c r="AZI12" s="19"/>
      <c r="AZO12" s="8"/>
      <c r="AZP12" s="8"/>
      <c r="AZQ12" s="8"/>
      <c r="AZR12" s="8"/>
      <c r="AZS12" s="8"/>
      <c r="AZT12" s="8"/>
      <c r="AZU12" s="8"/>
      <c r="AZV12" s="8"/>
      <c r="AZW12" s="8"/>
      <c r="AZX12" s="18"/>
      <c r="AZY12" s="19"/>
      <c r="BAE12" s="8"/>
      <c r="BAF12" s="8"/>
      <c r="BAG12" s="8"/>
      <c r="BAH12" s="8"/>
      <c r="BAI12" s="8"/>
      <c r="BAJ12" s="8"/>
      <c r="BAK12" s="8"/>
      <c r="BAL12" s="8"/>
      <c r="BAM12" s="8"/>
      <c r="BAN12" s="18"/>
      <c r="BAO12" s="19"/>
      <c r="BAU12" s="8"/>
      <c r="BAV12" s="8"/>
      <c r="BAW12" s="8"/>
      <c r="BAX12" s="8"/>
      <c r="BAY12" s="8"/>
      <c r="BAZ12" s="8"/>
      <c r="BBA12" s="8"/>
      <c r="BBB12" s="8"/>
      <c r="BBC12" s="8"/>
      <c r="BBD12" s="18"/>
      <c r="BBE12" s="19"/>
      <c r="BBK12" s="8"/>
      <c r="BBL12" s="8"/>
      <c r="BBM12" s="8"/>
      <c r="BBN12" s="8"/>
      <c r="BBO12" s="8"/>
      <c r="BBP12" s="8"/>
      <c r="BBQ12" s="8"/>
      <c r="BBR12" s="8"/>
      <c r="BBS12" s="8"/>
      <c r="BBT12" s="18"/>
      <c r="BBU12" s="19"/>
      <c r="BCA12" s="8"/>
      <c r="BCB12" s="8"/>
      <c r="BCC12" s="8"/>
      <c r="BCD12" s="8"/>
      <c r="BCE12" s="8"/>
      <c r="BCF12" s="8"/>
      <c r="BCG12" s="8"/>
      <c r="BCH12" s="8"/>
      <c r="BCI12" s="8"/>
      <c r="BCJ12" s="18"/>
      <c r="BCK12" s="19"/>
      <c r="BCQ12" s="8"/>
      <c r="BCR12" s="8"/>
      <c r="BCS12" s="8"/>
      <c r="BCT12" s="8"/>
      <c r="BCU12" s="8"/>
      <c r="BCV12" s="8"/>
      <c r="BCW12" s="8"/>
      <c r="BCX12" s="8"/>
      <c r="BCY12" s="8"/>
      <c r="BCZ12" s="18"/>
      <c r="BDA12" s="19"/>
      <c r="BDG12" s="8"/>
      <c r="BDH12" s="8"/>
      <c r="BDI12" s="8"/>
      <c r="BDJ12" s="8"/>
      <c r="BDK12" s="8"/>
      <c r="BDL12" s="8"/>
      <c r="BDM12" s="8"/>
      <c r="BDN12" s="8"/>
      <c r="BDO12" s="8"/>
      <c r="BDP12" s="18"/>
      <c r="BDQ12" s="19"/>
      <c r="BDW12" s="8"/>
      <c r="BDX12" s="8"/>
      <c r="BDY12" s="8"/>
      <c r="BDZ12" s="8"/>
      <c r="BEA12" s="8"/>
      <c r="BEB12" s="8"/>
      <c r="BEC12" s="8"/>
      <c r="BED12" s="8"/>
      <c r="BEE12" s="8"/>
      <c r="BEF12" s="18"/>
      <c r="BEG12" s="19"/>
      <c r="BEM12" s="8"/>
      <c r="BEN12" s="8"/>
      <c r="BEO12" s="8"/>
      <c r="BEP12" s="8"/>
      <c r="BEQ12" s="8"/>
      <c r="BER12" s="8"/>
      <c r="BES12" s="8"/>
      <c r="BET12" s="8"/>
      <c r="BEU12" s="8"/>
      <c r="BEV12" s="18"/>
      <c r="BEW12" s="19"/>
      <c r="BFC12" s="8"/>
      <c r="BFD12" s="8"/>
      <c r="BFE12" s="8"/>
      <c r="BFF12" s="8"/>
      <c r="BFG12" s="8"/>
      <c r="BFH12" s="8"/>
      <c r="BFI12" s="8"/>
      <c r="BFJ12" s="8"/>
      <c r="BFK12" s="8"/>
      <c r="BFL12" s="18"/>
      <c r="BFM12" s="19"/>
      <c r="BFS12" s="8"/>
      <c r="BFT12" s="8"/>
      <c r="BFU12" s="8"/>
      <c r="BFV12" s="8"/>
      <c r="BFW12" s="8"/>
      <c r="BFX12" s="8"/>
      <c r="BFY12" s="8"/>
      <c r="BFZ12" s="8"/>
      <c r="BGA12" s="8"/>
      <c r="BGB12" s="18"/>
      <c r="BGC12" s="19"/>
      <c r="BGI12" s="8"/>
      <c r="BGJ12" s="8"/>
      <c r="BGK12" s="8"/>
      <c r="BGL12" s="8"/>
      <c r="BGM12" s="8"/>
      <c r="BGN12" s="8"/>
      <c r="BGO12" s="8"/>
      <c r="BGP12" s="8"/>
      <c r="BGQ12" s="8"/>
      <c r="BGR12" s="18"/>
      <c r="BGS12" s="19"/>
      <c r="BGY12" s="8"/>
      <c r="BGZ12" s="8"/>
      <c r="BHA12" s="8"/>
      <c r="BHB12" s="8"/>
      <c r="BHC12" s="8"/>
      <c r="BHD12" s="8"/>
      <c r="BHE12" s="8"/>
      <c r="BHF12" s="8"/>
      <c r="BHG12" s="8"/>
      <c r="BHH12" s="18"/>
      <c r="BHI12" s="19"/>
      <c r="BHO12" s="8"/>
      <c r="BHP12" s="8"/>
      <c r="BHQ12" s="8"/>
      <c r="BHR12" s="8"/>
      <c r="BHS12" s="8"/>
      <c r="BHT12" s="8"/>
      <c r="BHU12" s="8"/>
      <c r="BHV12" s="8"/>
      <c r="BHW12" s="8"/>
      <c r="BHX12" s="18"/>
      <c r="BHY12" s="19"/>
      <c r="BIE12" s="8"/>
      <c r="BIF12" s="8"/>
      <c r="BIG12" s="8"/>
      <c r="BIH12" s="8"/>
      <c r="BII12" s="8"/>
      <c r="BIJ12" s="8"/>
      <c r="BIK12" s="8"/>
      <c r="BIL12" s="8"/>
      <c r="BIM12" s="8"/>
      <c r="BIN12" s="18"/>
      <c r="BIO12" s="19"/>
      <c r="BIU12" s="8"/>
      <c r="BIV12" s="8"/>
      <c r="BIW12" s="8"/>
      <c r="BIX12" s="8"/>
      <c r="BIY12" s="8"/>
      <c r="BIZ12" s="8"/>
      <c r="BJA12" s="8"/>
      <c r="BJB12" s="8"/>
      <c r="BJC12" s="8"/>
      <c r="BJD12" s="18"/>
      <c r="BJE12" s="19"/>
      <c r="BJK12" s="8"/>
      <c r="BJL12" s="8"/>
      <c r="BJM12" s="8"/>
      <c r="BJN12" s="8"/>
      <c r="BJO12" s="8"/>
      <c r="BJP12" s="8"/>
      <c r="BJQ12" s="8"/>
      <c r="BJR12" s="8"/>
      <c r="BJS12" s="8"/>
      <c r="BJT12" s="18"/>
      <c r="BJU12" s="19"/>
      <c r="BKA12" s="8"/>
      <c r="BKB12" s="8"/>
      <c r="BKC12" s="8"/>
      <c r="BKD12" s="8"/>
      <c r="BKE12" s="8"/>
      <c r="BKF12" s="8"/>
      <c r="BKG12" s="8"/>
      <c r="BKH12" s="8"/>
      <c r="BKI12" s="8"/>
      <c r="BKJ12" s="18"/>
      <c r="BKK12" s="19"/>
      <c r="BKQ12" s="8"/>
      <c r="BKR12" s="8"/>
      <c r="BKS12" s="8"/>
      <c r="BKT12" s="8"/>
      <c r="BKU12" s="8"/>
      <c r="BKV12" s="8"/>
      <c r="BKW12" s="8"/>
      <c r="BKX12" s="8"/>
      <c r="BKY12" s="8"/>
      <c r="BKZ12" s="18"/>
      <c r="BLA12" s="19"/>
      <c r="BLG12" s="8"/>
      <c r="BLH12" s="8"/>
      <c r="BLI12" s="8"/>
      <c r="BLJ12" s="8"/>
      <c r="BLK12" s="8"/>
      <c r="BLL12" s="8"/>
      <c r="BLM12" s="8"/>
      <c r="BLN12" s="8"/>
      <c r="BLO12" s="8"/>
      <c r="BLP12" s="18"/>
      <c r="BLQ12" s="19"/>
      <c r="BLW12" s="8"/>
      <c r="BLX12" s="8"/>
      <c r="BLY12" s="8"/>
      <c r="BLZ12" s="8"/>
      <c r="BMA12" s="8"/>
      <c r="BMB12" s="8"/>
      <c r="BMC12" s="8"/>
      <c r="BMD12" s="8"/>
      <c r="BME12" s="8"/>
      <c r="BMF12" s="18"/>
      <c r="BMG12" s="19"/>
      <c r="BMM12" s="8"/>
      <c r="BMN12" s="8"/>
      <c r="BMO12" s="8"/>
      <c r="BMP12" s="8"/>
      <c r="BMQ12" s="8"/>
      <c r="BMR12" s="8"/>
      <c r="BMS12" s="8"/>
      <c r="BMT12" s="8"/>
      <c r="BMU12" s="8"/>
      <c r="BMV12" s="18"/>
      <c r="BMW12" s="19"/>
      <c r="BNC12" s="8"/>
      <c r="BND12" s="8"/>
      <c r="BNE12" s="8"/>
      <c r="BNF12" s="8"/>
      <c r="BNG12" s="8"/>
      <c r="BNH12" s="8"/>
      <c r="BNI12" s="8"/>
      <c r="BNJ12" s="8"/>
      <c r="BNK12" s="8"/>
      <c r="BNL12" s="18"/>
      <c r="BNM12" s="19"/>
      <c r="BNS12" s="8"/>
      <c r="BNT12" s="8"/>
      <c r="BNU12" s="8"/>
      <c r="BNV12" s="8"/>
      <c r="BNW12" s="8"/>
      <c r="BNX12" s="8"/>
      <c r="BNY12" s="8"/>
      <c r="BNZ12" s="8"/>
      <c r="BOA12" s="8"/>
      <c r="BOB12" s="18"/>
      <c r="BOC12" s="19"/>
      <c r="BOI12" s="8"/>
      <c r="BOJ12" s="8"/>
      <c r="BOK12" s="8"/>
      <c r="BOL12" s="8"/>
      <c r="BOM12" s="8"/>
      <c r="BON12" s="8"/>
      <c r="BOO12" s="8"/>
      <c r="BOP12" s="8"/>
      <c r="BOQ12" s="8"/>
      <c r="BOR12" s="18"/>
      <c r="BOS12" s="19"/>
      <c r="BOY12" s="8"/>
      <c r="BOZ12" s="8"/>
      <c r="BPA12" s="8"/>
      <c r="BPB12" s="8"/>
      <c r="BPC12" s="8"/>
      <c r="BPD12" s="8"/>
      <c r="BPE12" s="8"/>
      <c r="BPF12" s="8"/>
      <c r="BPG12" s="8"/>
      <c r="BPH12" s="18"/>
      <c r="BPI12" s="19"/>
      <c r="BPO12" s="8"/>
      <c r="BPP12" s="8"/>
      <c r="BPQ12" s="8"/>
      <c r="BPR12" s="8"/>
      <c r="BPS12" s="8"/>
      <c r="BPT12" s="8"/>
      <c r="BPU12" s="8"/>
      <c r="BPV12" s="8"/>
      <c r="BPW12" s="8"/>
      <c r="BPX12" s="18"/>
      <c r="BPY12" s="19"/>
      <c r="BQE12" s="8"/>
      <c r="BQF12" s="8"/>
      <c r="BQG12" s="8"/>
      <c r="BQH12" s="8"/>
      <c r="BQI12" s="8"/>
      <c r="BQJ12" s="8"/>
      <c r="BQK12" s="8"/>
      <c r="BQL12" s="8"/>
      <c r="BQM12" s="8"/>
      <c r="BQN12" s="18"/>
      <c r="BQO12" s="19"/>
      <c r="BQU12" s="8"/>
      <c r="BQV12" s="8"/>
      <c r="BQW12" s="8"/>
      <c r="BQX12" s="8"/>
      <c r="BQY12" s="8"/>
      <c r="BQZ12" s="8"/>
      <c r="BRA12" s="8"/>
      <c r="BRB12" s="8"/>
      <c r="BRC12" s="8"/>
      <c r="BRD12" s="18"/>
      <c r="BRE12" s="19"/>
      <c r="BRK12" s="8"/>
      <c r="BRL12" s="8"/>
      <c r="BRM12" s="8"/>
      <c r="BRN12" s="8"/>
      <c r="BRO12" s="8"/>
      <c r="BRP12" s="8"/>
      <c r="BRQ12" s="8"/>
      <c r="BRR12" s="8"/>
      <c r="BRS12" s="8"/>
      <c r="BRT12" s="18"/>
      <c r="BRU12" s="19"/>
      <c r="BSA12" s="8"/>
      <c r="BSB12" s="8"/>
      <c r="BSC12" s="8"/>
      <c r="BSD12" s="8"/>
      <c r="BSE12" s="8"/>
      <c r="BSF12" s="8"/>
      <c r="BSG12" s="8"/>
      <c r="BSH12" s="8"/>
      <c r="BSI12" s="8"/>
      <c r="BSJ12" s="18"/>
      <c r="BSK12" s="19"/>
      <c r="BSQ12" s="8"/>
      <c r="BSR12" s="8"/>
      <c r="BSS12" s="8"/>
      <c r="BST12" s="8"/>
      <c r="BSU12" s="8"/>
      <c r="BSV12" s="8"/>
      <c r="BSW12" s="8"/>
      <c r="BSX12" s="8"/>
      <c r="BSY12" s="8"/>
      <c r="BSZ12" s="18"/>
      <c r="BTA12" s="19"/>
      <c r="BTG12" s="8"/>
      <c r="BTH12" s="8"/>
      <c r="BTI12" s="8"/>
      <c r="BTJ12" s="8"/>
      <c r="BTK12" s="8"/>
      <c r="BTL12" s="8"/>
      <c r="BTM12" s="8"/>
      <c r="BTN12" s="8"/>
      <c r="BTO12" s="8"/>
      <c r="BTP12" s="18"/>
      <c r="BTQ12" s="19"/>
      <c r="BTW12" s="8"/>
      <c r="BTX12" s="8"/>
      <c r="BTY12" s="8"/>
      <c r="BTZ12" s="8"/>
      <c r="BUA12" s="8"/>
      <c r="BUB12" s="8"/>
      <c r="BUC12" s="8"/>
      <c r="BUD12" s="8"/>
      <c r="BUE12" s="8"/>
      <c r="BUF12" s="18"/>
      <c r="BUG12" s="19"/>
      <c r="BUM12" s="8"/>
      <c r="BUN12" s="8"/>
      <c r="BUO12" s="8"/>
      <c r="BUP12" s="8"/>
      <c r="BUQ12" s="8"/>
      <c r="BUR12" s="8"/>
      <c r="BUS12" s="8"/>
      <c r="BUT12" s="8"/>
      <c r="BUU12" s="8"/>
      <c r="BUV12" s="18"/>
      <c r="BUW12" s="19"/>
      <c r="BVC12" s="8"/>
      <c r="BVD12" s="8"/>
      <c r="BVE12" s="8"/>
      <c r="BVF12" s="8"/>
      <c r="BVG12" s="8"/>
      <c r="BVH12" s="8"/>
      <c r="BVI12" s="8"/>
      <c r="BVJ12" s="8"/>
      <c r="BVK12" s="8"/>
      <c r="BVL12" s="18"/>
      <c r="BVM12" s="19"/>
      <c r="BVS12" s="8"/>
      <c r="BVT12" s="8"/>
      <c r="BVU12" s="8"/>
      <c r="BVV12" s="8"/>
      <c r="BVW12" s="8"/>
      <c r="BVX12" s="8"/>
      <c r="BVY12" s="8"/>
      <c r="BVZ12" s="8"/>
      <c r="BWA12" s="8"/>
      <c r="BWB12" s="18"/>
      <c r="BWC12" s="19"/>
      <c r="BWI12" s="8"/>
      <c r="BWJ12" s="8"/>
      <c r="BWK12" s="8"/>
      <c r="BWL12" s="8"/>
      <c r="BWM12" s="8"/>
      <c r="BWN12" s="8"/>
      <c r="BWO12" s="8"/>
      <c r="BWP12" s="8"/>
      <c r="BWQ12" s="8"/>
      <c r="BWR12" s="18"/>
      <c r="BWS12" s="19"/>
      <c r="BWY12" s="8"/>
      <c r="BWZ12" s="8"/>
      <c r="BXA12" s="8"/>
      <c r="BXB12" s="8"/>
      <c r="BXC12" s="8"/>
      <c r="BXD12" s="8"/>
      <c r="BXE12" s="8"/>
      <c r="BXF12" s="8"/>
      <c r="BXG12" s="8"/>
      <c r="BXH12" s="18"/>
      <c r="BXI12" s="19"/>
      <c r="BXO12" s="8"/>
      <c r="BXP12" s="8"/>
      <c r="BXQ12" s="8"/>
      <c r="BXR12" s="8"/>
      <c r="BXS12" s="8"/>
      <c r="BXT12" s="8"/>
      <c r="BXU12" s="8"/>
      <c r="BXV12" s="8"/>
      <c r="BXW12" s="8"/>
      <c r="BXX12" s="18"/>
      <c r="BXY12" s="19"/>
      <c r="BYE12" s="8"/>
      <c r="BYF12" s="8"/>
      <c r="BYG12" s="8"/>
      <c r="BYH12" s="8"/>
      <c r="BYI12" s="8"/>
      <c r="BYJ12" s="8"/>
      <c r="BYK12" s="8"/>
      <c r="BYL12" s="8"/>
      <c r="BYM12" s="8"/>
      <c r="BYN12" s="18"/>
      <c r="BYO12" s="19"/>
      <c r="BYU12" s="8"/>
      <c r="BYV12" s="8"/>
      <c r="BYW12" s="8"/>
      <c r="BYX12" s="8"/>
      <c r="BYY12" s="8"/>
      <c r="BYZ12" s="8"/>
      <c r="BZA12" s="8"/>
      <c r="BZB12" s="8"/>
      <c r="BZC12" s="8"/>
      <c r="BZD12" s="18"/>
      <c r="BZE12" s="19"/>
      <c r="BZK12" s="8"/>
      <c r="BZL12" s="8"/>
      <c r="BZM12" s="8"/>
      <c r="BZN12" s="8"/>
      <c r="BZO12" s="8"/>
      <c r="BZP12" s="8"/>
      <c r="BZQ12" s="8"/>
      <c r="BZR12" s="8"/>
      <c r="BZS12" s="8"/>
      <c r="BZT12" s="18"/>
      <c r="BZU12" s="19"/>
      <c r="CAA12" s="8"/>
      <c r="CAB12" s="8"/>
      <c r="CAC12" s="8"/>
      <c r="CAD12" s="8"/>
      <c r="CAE12" s="8"/>
      <c r="CAF12" s="8"/>
      <c r="CAG12" s="8"/>
      <c r="CAH12" s="8"/>
      <c r="CAI12" s="8"/>
      <c r="CAJ12" s="18"/>
      <c r="CAK12" s="19"/>
      <c r="CAQ12" s="8"/>
      <c r="CAR12" s="8"/>
      <c r="CAS12" s="8"/>
      <c r="CAT12" s="8"/>
      <c r="CAU12" s="8"/>
      <c r="CAV12" s="8"/>
      <c r="CAW12" s="8"/>
      <c r="CAX12" s="8"/>
      <c r="CAY12" s="8"/>
      <c r="CAZ12" s="18"/>
      <c r="CBA12" s="19"/>
      <c r="CBG12" s="8"/>
      <c r="CBH12" s="8"/>
      <c r="CBI12" s="8"/>
      <c r="CBJ12" s="8"/>
      <c r="CBK12" s="8"/>
      <c r="CBL12" s="8"/>
      <c r="CBM12" s="8"/>
      <c r="CBN12" s="8"/>
      <c r="CBO12" s="8"/>
      <c r="CBP12" s="18"/>
      <c r="CBQ12" s="19"/>
      <c r="CBW12" s="8"/>
      <c r="CBX12" s="8"/>
      <c r="CBY12" s="8"/>
      <c r="CBZ12" s="8"/>
      <c r="CCA12" s="8"/>
      <c r="CCB12" s="8"/>
      <c r="CCC12" s="8"/>
      <c r="CCD12" s="8"/>
      <c r="CCE12" s="8"/>
      <c r="CCF12" s="18"/>
      <c r="CCG12" s="19"/>
      <c r="CCM12" s="8"/>
      <c r="CCN12" s="8"/>
      <c r="CCO12" s="8"/>
      <c r="CCP12" s="8"/>
      <c r="CCQ12" s="8"/>
      <c r="CCR12" s="8"/>
      <c r="CCS12" s="8"/>
      <c r="CCT12" s="8"/>
      <c r="CCU12" s="8"/>
      <c r="CCV12" s="18"/>
      <c r="CCW12" s="19"/>
      <c r="CDC12" s="8"/>
      <c r="CDD12" s="8"/>
      <c r="CDE12" s="8"/>
      <c r="CDF12" s="8"/>
      <c r="CDG12" s="8"/>
      <c r="CDH12" s="8"/>
      <c r="CDI12" s="8"/>
      <c r="CDJ12" s="8"/>
      <c r="CDK12" s="8"/>
      <c r="CDL12" s="18"/>
      <c r="CDM12" s="19"/>
      <c r="CDS12" s="8"/>
      <c r="CDT12" s="8"/>
      <c r="CDU12" s="8"/>
      <c r="CDV12" s="8"/>
      <c r="CDW12" s="8"/>
      <c r="CDX12" s="8"/>
      <c r="CDY12" s="8"/>
      <c r="CDZ12" s="8"/>
      <c r="CEA12" s="8"/>
      <c r="CEB12" s="18"/>
      <c r="CEC12" s="19"/>
      <c r="CEI12" s="8"/>
      <c r="CEJ12" s="8"/>
      <c r="CEK12" s="8"/>
      <c r="CEL12" s="8"/>
      <c r="CEM12" s="8"/>
      <c r="CEN12" s="8"/>
      <c r="CEO12" s="8"/>
      <c r="CEP12" s="8"/>
      <c r="CEQ12" s="8"/>
      <c r="CER12" s="18"/>
      <c r="CES12" s="19"/>
      <c r="CEY12" s="8"/>
      <c r="CEZ12" s="8"/>
      <c r="CFA12" s="8"/>
      <c r="CFB12" s="8"/>
      <c r="CFC12" s="8"/>
      <c r="CFD12" s="8"/>
      <c r="CFE12" s="8"/>
      <c r="CFF12" s="8"/>
      <c r="CFG12" s="8"/>
      <c r="CFH12" s="18"/>
      <c r="CFI12" s="19"/>
      <c r="CFO12" s="8"/>
      <c r="CFP12" s="8"/>
      <c r="CFQ12" s="8"/>
      <c r="CFR12" s="8"/>
      <c r="CFS12" s="8"/>
      <c r="CFT12" s="8"/>
      <c r="CFU12" s="8"/>
      <c r="CFV12" s="8"/>
      <c r="CFW12" s="8"/>
      <c r="CFX12" s="18"/>
      <c r="CFY12" s="19"/>
      <c r="CGE12" s="8"/>
      <c r="CGF12" s="8"/>
      <c r="CGG12" s="8"/>
      <c r="CGH12" s="8"/>
      <c r="CGI12" s="8"/>
      <c r="CGJ12" s="8"/>
      <c r="CGK12" s="8"/>
      <c r="CGL12" s="8"/>
      <c r="CGM12" s="8"/>
      <c r="CGN12" s="18"/>
      <c r="CGO12" s="19"/>
      <c r="CGU12" s="8"/>
      <c r="CGV12" s="8"/>
      <c r="CGW12" s="8"/>
      <c r="CGX12" s="8"/>
      <c r="CGY12" s="8"/>
      <c r="CGZ12" s="8"/>
      <c r="CHA12" s="8"/>
      <c r="CHB12" s="8"/>
      <c r="CHC12" s="8"/>
      <c r="CHD12" s="18"/>
      <c r="CHE12" s="19"/>
      <c r="CHK12" s="8"/>
      <c r="CHL12" s="8"/>
      <c r="CHM12" s="8"/>
      <c r="CHN12" s="8"/>
      <c r="CHO12" s="8"/>
      <c r="CHP12" s="8"/>
      <c r="CHQ12" s="8"/>
      <c r="CHR12" s="8"/>
      <c r="CHS12" s="8"/>
      <c r="CHT12" s="18"/>
      <c r="CHU12" s="19"/>
      <c r="CIA12" s="8"/>
      <c r="CIB12" s="8"/>
      <c r="CIC12" s="8"/>
      <c r="CID12" s="8"/>
      <c r="CIE12" s="8"/>
      <c r="CIF12" s="8"/>
      <c r="CIG12" s="8"/>
      <c r="CIH12" s="8"/>
      <c r="CII12" s="8"/>
      <c r="CIJ12" s="18"/>
      <c r="CIK12" s="19"/>
      <c r="CIQ12" s="8"/>
      <c r="CIR12" s="8"/>
      <c r="CIS12" s="8"/>
      <c r="CIT12" s="8"/>
      <c r="CIU12" s="8"/>
      <c r="CIV12" s="8"/>
      <c r="CIW12" s="8"/>
      <c r="CIX12" s="8"/>
      <c r="CIY12" s="8"/>
      <c r="CIZ12" s="18"/>
      <c r="CJA12" s="19"/>
      <c r="CJG12" s="8"/>
      <c r="CJH12" s="8"/>
      <c r="CJI12" s="8"/>
      <c r="CJJ12" s="8"/>
      <c r="CJK12" s="8"/>
      <c r="CJL12" s="8"/>
      <c r="CJM12" s="8"/>
      <c r="CJN12" s="8"/>
      <c r="CJO12" s="8"/>
      <c r="CJP12" s="18"/>
      <c r="CJQ12" s="19"/>
      <c r="CJW12" s="8"/>
      <c r="CJX12" s="8"/>
      <c r="CJY12" s="8"/>
      <c r="CJZ12" s="8"/>
      <c r="CKA12" s="8"/>
      <c r="CKB12" s="8"/>
      <c r="CKC12" s="8"/>
      <c r="CKD12" s="8"/>
      <c r="CKE12" s="8"/>
      <c r="CKF12" s="18"/>
      <c r="CKG12" s="19"/>
      <c r="CKM12" s="8"/>
      <c r="CKN12" s="8"/>
      <c r="CKO12" s="8"/>
      <c r="CKP12" s="8"/>
      <c r="CKQ12" s="8"/>
      <c r="CKR12" s="8"/>
      <c r="CKS12" s="8"/>
      <c r="CKT12" s="8"/>
      <c r="CKU12" s="8"/>
      <c r="CKV12" s="18"/>
      <c r="CKW12" s="19"/>
      <c r="CLC12" s="8"/>
      <c r="CLD12" s="8"/>
      <c r="CLE12" s="8"/>
      <c r="CLF12" s="8"/>
      <c r="CLG12" s="8"/>
      <c r="CLH12" s="8"/>
      <c r="CLI12" s="8"/>
      <c r="CLJ12" s="8"/>
      <c r="CLK12" s="8"/>
      <c r="CLL12" s="18"/>
      <c r="CLM12" s="19"/>
      <c r="CLS12" s="8"/>
      <c r="CLT12" s="8"/>
      <c r="CLU12" s="8"/>
      <c r="CLV12" s="8"/>
      <c r="CLW12" s="8"/>
      <c r="CLX12" s="8"/>
      <c r="CLY12" s="8"/>
      <c r="CLZ12" s="8"/>
      <c r="CMA12" s="8"/>
      <c r="CMB12" s="18"/>
      <c r="CMC12" s="19"/>
      <c r="CMI12" s="8"/>
      <c r="CMJ12" s="8"/>
      <c r="CMK12" s="8"/>
      <c r="CML12" s="8"/>
      <c r="CMM12" s="8"/>
      <c r="CMN12" s="8"/>
      <c r="CMO12" s="8"/>
      <c r="CMP12" s="8"/>
      <c r="CMQ12" s="8"/>
      <c r="CMR12" s="18"/>
      <c r="CMS12" s="19"/>
      <c r="CMY12" s="8"/>
      <c r="CMZ12" s="8"/>
      <c r="CNA12" s="8"/>
      <c r="CNB12" s="8"/>
      <c r="CNC12" s="8"/>
      <c r="CND12" s="8"/>
      <c r="CNE12" s="8"/>
      <c r="CNF12" s="8"/>
      <c r="CNG12" s="8"/>
      <c r="CNH12" s="18"/>
      <c r="CNI12" s="19"/>
      <c r="CNO12" s="8"/>
      <c r="CNP12" s="8"/>
      <c r="CNQ12" s="8"/>
      <c r="CNR12" s="8"/>
      <c r="CNS12" s="8"/>
      <c r="CNT12" s="8"/>
      <c r="CNU12" s="8"/>
      <c r="CNV12" s="8"/>
      <c r="CNW12" s="8"/>
      <c r="CNX12" s="18"/>
      <c r="CNY12" s="19"/>
      <c r="COE12" s="8"/>
      <c r="COF12" s="8"/>
      <c r="COG12" s="8"/>
      <c r="COH12" s="8"/>
      <c r="COI12" s="8"/>
      <c r="COJ12" s="8"/>
      <c r="COK12" s="8"/>
      <c r="COL12" s="8"/>
      <c r="COM12" s="8"/>
      <c r="CON12" s="18"/>
      <c r="COO12" s="19"/>
      <c r="COU12" s="8"/>
      <c r="COV12" s="8"/>
      <c r="COW12" s="8"/>
      <c r="COX12" s="8"/>
      <c r="COY12" s="8"/>
      <c r="COZ12" s="8"/>
      <c r="CPA12" s="8"/>
      <c r="CPB12" s="8"/>
      <c r="CPC12" s="8"/>
      <c r="CPD12" s="18"/>
      <c r="CPE12" s="19"/>
      <c r="CPK12" s="8"/>
      <c r="CPL12" s="8"/>
      <c r="CPM12" s="8"/>
      <c r="CPN12" s="8"/>
      <c r="CPO12" s="8"/>
      <c r="CPP12" s="8"/>
      <c r="CPQ12" s="8"/>
      <c r="CPR12" s="8"/>
      <c r="CPS12" s="8"/>
      <c r="CPT12" s="18"/>
      <c r="CPU12" s="19"/>
      <c r="CQA12" s="8"/>
      <c r="CQB12" s="8"/>
      <c r="CQC12" s="8"/>
      <c r="CQD12" s="8"/>
      <c r="CQE12" s="8"/>
      <c r="CQF12" s="8"/>
      <c r="CQG12" s="8"/>
      <c r="CQH12" s="8"/>
      <c r="CQI12" s="8"/>
      <c r="CQJ12" s="18"/>
      <c r="CQK12" s="19"/>
      <c r="CQQ12" s="8"/>
      <c r="CQR12" s="8"/>
      <c r="CQS12" s="8"/>
      <c r="CQT12" s="8"/>
      <c r="CQU12" s="8"/>
      <c r="CQV12" s="8"/>
      <c r="CQW12" s="8"/>
      <c r="CQX12" s="8"/>
      <c r="CQY12" s="8"/>
      <c r="CQZ12" s="18"/>
      <c r="CRA12" s="19"/>
      <c r="CRG12" s="8"/>
      <c r="CRH12" s="8"/>
      <c r="CRI12" s="8"/>
      <c r="CRJ12" s="8"/>
      <c r="CRK12" s="8"/>
      <c r="CRL12" s="8"/>
      <c r="CRM12" s="8"/>
      <c r="CRN12" s="8"/>
      <c r="CRO12" s="8"/>
      <c r="CRP12" s="18"/>
      <c r="CRQ12" s="19"/>
      <c r="CRW12" s="8"/>
      <c r="CRX12" s="8"/>
      <c r="CRY12" s="8"/>
      <c r="CRZ12" s="8"/>
      <c r="CSA12" s="8"/>
      <c r="CSB12" s="8"/>
      <c r="CSC12" s="8"/>
      <c r="CSD12" s="8"/>
      <c r="CSE12" s="8"/>
      <c r="CSF12" s="18"/>
      <c r="CSG12" s="19"/>
      <c r="CSM12" s="8"/>
      <c r="CSN12" s="8"/>
      <c r="CSO12" s="8"/>
      <c r="CSP12" s="8"/>
      <c r="CSQ12" s="8"/>
      <c r="CSR12" s="8"/>
      <c r="CSS12" s="8"/>
      <c r="CST12" s="8"/>
      <c r="CSU12" s="8"/>
      <c r="CSV12" s="18"/>
      <c r="CSW12" s="19"/>
      <c r="CTC12" s="8"/>
      <c r="CTD12" s="8"/>
      <c r="CTE12" s="8"/>
      <c r="CTF12" s="8"/>
      <c r="CTG12" s="8"/>
      <c r="CTH12" s="8"/>
      <c r="CTI12" s="8"/>
      <c r="CTJ12" s="8"/>
      <c r="CTK12" s="8"/>
      <c r="CTL12" s="18"/>
      <c r="CTM12" s="19"/>
      <c r="CTS12" s="8"/>
      <c r="CTT12" s="8"/>
      <c r="CTU12" s="8"/>
      <c r="CTV12" s="8"/>
      <c r="CTW12" s="8"/>
      <c r="CTX12" s="8"/>
      <c r="CTY12" s="8"/>
      <c r="CTZ12" s="8"/>
      <c r="CUA12" s="8"/>
      <c r="CUB12" s="18"/>
      <c r="CUC12" s="19"/>
      <c r="CUI12" s="8"/>
      <c r="CUJ12" s="8"/>
      <c r="CUK12" s="8"/>
      <c r="CUL12" s="8"/>
      <c r="CUM12" s="8"/>
      <c r="CUN12" s="8"/>
      <c r="CUO12" s="8"/>
      <c r="CUP12" s="8"/>
      <c r="CUQ12" s="8"/>
      <c r="CUR12" s="18"/>
      <c r="CUS12" s="19"/>
      <c r="CUY12" s="8"/>
      <c r="CUZ12" s="8"/>
      <c r="CVA12" s="8"/>
      <c r="CVB12" s="8"/>
      <c r="CVC12" s="8"/>
      <c r="CVD12" s="8"/>
      <c r="CVE12" s="8"/>
      <c r="CVF12" s="8"/>
      <c r="CVG12" s="8"/>
      <c r="CVH12" s="18"/>
      <c r="CVI12" s="19"/>
      <c r="CVO12" s="8"/>
      <c r="CVP12" s="8"/>
      <c r="CVQ12" s="8"/>
      <c r="CVR12" s="8"/>
      <c r="CVS12" s="8"/>
      <c r="CVT12" s="8"/>
      <c r="CVU12" s="8"/>
      <c r="CVV12" s="8"/>
      <c r="CVW12" s="8"/>
      <c r="CVX12" s="18"/>
      <c r="CVY12" s="19"/>
      <c r="CWE12" s="8"/>
      <c r="CWF12" s="8"/>
      <c r="CWG12" s="8"/>
      <c r="CWH12" s="8"/>
      <c r="CWI12" s="8"/>
      <c r="CWJ12" s="8"/>
      <c r="CWK12" s="8"/>
      <c r="CWL12" s="8"/>
      <c r="CWM12" s="8"/>
      <c r="CWN12" s="18"/>
      <c r="CWO12" s="19"/>
      <c r="CWU12" s="8"/>
      <c r="CWV12" s="8"/>
      <c r="CWW12" s="8"/>
      <c r="CWX12" s="8"/>
      <c r="CWY12" s="8"/>
      <c r="CWZ12" s="8"/>
      <c r="CXA12" s="8"/>
      <c r="CXB12" s="8"/>
      <c r="CXC12" s="8"/>
      <c r="CXD12" s="18"/>
      <c r="CXE12" s="19"/>
      <c r="CXK12" s="8"/>
      <c r="CXL12" s="8"/>
      <c r="CXM12" s="8"/>
      <c r="CXN12" s="8"/>
      <c r="CXO12" s="8"/>
      <c r="CXP12" s="8"/>
      <c r="CXQ12" s="8"/>
      <c r="CXR12" s="8"/>
      <c r="CXS12" s="8"/>
      <c r="CXT12" s="18"/>
      <c r="CXU12" s="19"/>
      <c r="CYA12" s="8"/>
      <c r="CYB12" s="8"/>
      <c r="CYC12" s="8"/>
      <c r="CYD12" s="8"/>
      <c r="CYE12" s="8"/>
      <c r="CYF12" s="8"/>
      <c r="CYG12" s="8"/>
      <c r="CYH12" s="8"/>
      <c r="CYI12" s="8"/>
      <c r="CYJ12" s="18"/>
      <c r="CYK12" s="19"/>
      <c r="CYQ12" s="8"/>
      <c r="CYR12" s="8"/>
      <c r="CYS12" s="8"/>
      <c r="CYT12" s="8"/>
      <c r="CYU12" s="8"/>
      <c r="CYV12" s="8"/>
      <c r="CYW12" s="8"/>
      <c r="CYX12" s="8"/>
      <c r="CYY12" s="8"/>
      <c r="CYZ12" s="18"/>
      <c r="CZA12" s="19"/>
      <c r="CZG12" s="8"/>
      <c r="CZH12" s="8"/>
      <c r="CZI12" s="8"/>
      <c r="CZJ12" s="8"/>
      <c r="CZK12" s="8"/>
      <c r="CZL12" s="8"/>
      <c r="CZM12" s="8"/>
      <c r="CZN12" s="8"/>
      <c r="CZO12" s="8"/>
      <c r="CZP12" s="18"/>
      <c r="CZQ12" s="19"/>
      <c r="CZW12" s="8"/>
      <c r="CZX12" s="8"/>
      <c r="CZY12" s="8"/>
      <c r="CZZ12" s="8"/>
      <c r="DAA12" s="8"/>
      <c r="DAB12" s="8"/>
      <c r="DAC12" s="8"/>
      <c r="DAD12" s="8"/>
      <c r="DAE12" s="8"/>
      <c r="DAF12" s="18"/>
      <c r="DAG12" s="19"/>
      <c r="DAM12" s="8"/>
      <c r="DAN12" s="8"/>
      <c r="DAO12" s="8"/>
      <c r="DAP12" s="8"/>
      <c r="DAQ12" s="8"/>
      <c r="DAR12" s="8"/>
      <c r="DAS12" s="8"/>
      <c r="DAT12" s="8"/>
      <c r="DAU12" s="8"/>
      <c r="DAV12" s="18"/>
      <c r="DAW12" s="19"/>
      <c r="DBC12" s="8"/>
      <c r="DBD12" s="8"/>
      <c r="DBE12" s="8"/>
      <c r="DBF12" s="8"/>
      <c r="DBG12" s="8"/>
      <c r="DBH12" s="8"/>
      <c r="DBI12" s="8"/>
      <c r="DBJ12" s="8"/>
      <c r="DBK12" s="8"/>
      <c r="DBL12" s="18"/>
      <c r="DBM12" s="19"/>
      <c r="DBS12" s="8"/>
      <c r="DBT12" s="8"/>
      <c r="DBU12" s="8"/>
      <c r="DBV12" s="8"/>
      <c r="DBW12" s="8"/>
      <c r="DBX12" s="8"/>
      <c r="DBY12" s="8"/>
      <c r="DBZ12" s="8"/>
      <c r="DCA12" s="8"/>
      <c r="DCB12" s="18"/>
      <c r="DCC12" s="19"/>
      <c r="DCI12" s="8"/>
      <c r="DCJ12" s="8"/>
      <c r="DCK12" s="8"/>
      <c r="DCL12" s="8"/>
      <c r="DCM12" s="8"/>
      <c r="DCN12" s="8"/>
      <c r="DCO12" s="8"/>
      <c r="DCP12" s="8"/>
      <c r="DCQ12" s="8"/>
      <c r="DCR12" s="18"/>
      <c r="DCS12" s="19"/>
      <c r="DCY12" s="8"/>
      <c r="DCZ12" s="8"/>
      <c r="DDA12" s="8"/>
      <c r="DDB12" s="8"/>
      <c r="DDC12" s="8"/>
      <c r="DDD12" s="8"/>
      <c r="DDE12" s="8"/>
      <c r="DDF12" s="8"/>
      <c r="DDG12" s="8"/>
      <c r="DDH12" s="18"/>
      <c r="DDI12" s="19"/>
      <c r="DDO12" s="8"/>
      <c r="DDP12" s="8"/>
      <c r="DDQ12" s="8"/>
      <c r="DDR12" s="8"/>
      <c r="DDS12" s="8"/>
      <c r="DDT12" s="8"/>
      <c r="DDU12" s="8"/>
      <c r="DDV12" s="8"/>
      <c r="DDW12" s="8"/>
      <c r="DDX12" s="18"/>
      <c r="DDY12" s="19"/>
      <c r="DEE12" s="8"/>
      <c r="DEF12" s="8"/>
      <c r="DEG12" s="8"/>
      <c r="DEH12" s="8"/>
      <c r="DEI12" s="8"/>
      <c r="DEJ12" s="8"/>
      <c r="DEK12" s="8"/>
      <c r="DEL12" s="8"/>
      <c r="DEM12" s="8"/>
      <c r="DEN12" s="18"/>
      <c r="DEO12" s="19"/>
      <c r="DEU12" s="8"/>
      <c r="DEV12" s="8"/>
      <c r="DEW12" s="8"/>
      <c r="DEX12" s="8"/>
      <c r="DEY12" s="8"/>
      <c r="DEZ12" s="8"/>
      <c r="DFA12" s="8"/>
      <c r="DFB12" s="8"/>
      <c r="DFC12" s="8"/>
      <c r="DFD12" s="18"/>
      <c r="DFE12" s="19"/>
      <c r="DFK12" s="8"/>
      <c r="DFL12" s="8"/>
      <c r="DFM12" s="8"/>
      <c r="DFN12" s="8"/>
      <c r="DFO12" s="8"/>
      <c r="DFP12" s="8"/>
      <c r="DFQ12" s="8"/>
      <c r="DFR12" s="8"/>
      <c r="DFS12" s="8"/>
      <c r="DFT12" s="18"/>
      <c r="DFU12" s="19"/>
      <c r="DGA12" s="8"/>
      <c r="DGB12" s="8"/>
      <c r="DGC12" s="8"/>
      <c r="DGD12" s="8"/>
      <c r="DGE12" s="8"/>
      <c r="DGF12" s="8"/>
      <c r="DGG12" s="8"/>
      <c r="DGH12" s="8"/>
      <c r="DGI12" s="8"/>
      <c r="DGJ12" s="18"/>
      <c r="DGK12" s="19"/>
      <c r="DGQ12" s="8"/>
      <c r="DGR12" s="8"/>
      <c r="DGS12" s="8"/>
      <c r="DGT12" s="8"/>
      <c r="DGU12" s="8"/>
      <c r="DGV12" s="8"/>
      <c r="DGW12" s="8"/>
      <c r="DGX12" s="8"/>
      <c r="DGY12" s="8"/>
      <c r="DGZ12" s="18"/>
      <c r="DHA12" s="19"/>
      <c r="DHG12" s="8"/>
      <c r="DHH12" s="8"/>
      <c r="DHI12" s="8"/>
      <c r="DHJ12" s="8"/>
      <c r="DHK12" s="8"/>
      <c r="DHL12" s="8"/>
      <c r="DHM12" s="8"/>
      <c r="DHN12" s="8"/>
      <c r="DHO12" s="8"/>
      <c r="DHP12" s="18"/>
      <c r="DHQ12" s="19"/>
      <c r="DHW12" s="8"/>
      <c r="DHX12" s="8"/>
      <c r="DHY12" s="8"/>
      <c r="DHZ12" s="8"/>
      <c r="DIA12" s="8"/>
      <c r="DIB12" s="8"/>
      <c r="DIC12" s="8"/>
      <c r="DID12" s="8"/>
      <c r="DIE12" s="8"/>
      <c r="DIF12" s="18"/>
      <c r="DIG12" s="19"/>
      <c r="DIM12" s="8"/>
      <c r="DIN12" s="8"/>
      <c r="DIO12" s="8"/>
      <c r="DIP12" s="8"/>
      <c r="DIQ12" s="8"/>
      <c r="DIR12" s="8"/>
      <c r="DIS12" s="8"/>
      <c r="DIT12" s="8"/>
      <c r="DIU12" s="8"/>
      <c r="DIV12" s="18"/>
      <c r="DIW12" s="19"/>
      <c r="DJC12" s="8"/>
      <c r="DJD12" s="8"/>
      <c r="DJE12" s="8"/>
      <c r="DJF12" s="8"/>
      <c r="DJG12" s="8"/>
      <c r="DJH12" s="8"/>
      <c r="DJI12" s="8"/>
      <c r="DJJ12" s="8"/>
      <c r="DJK12" s="8"/>
      <c r="DJL12" s="18"/>
      <c r="DJM12" s="19"/>
      <c r="DJS12" s="8"/>
      <c r="DJT12" s="8"/>
      <c r="DJU12" s="8"/>
      <c r="DJV12" s="8"/>
      <c r="DJW12" s="8"/>
      <c r="DJX12" s="8"/>
      <c r="DJY12" s="8"/>
      <c r="DJZ12" s="8"/>
      <c r="DKA12" s="8"/>
      <c r="DKB12" s="18"/>
      <c r="DKC12" s="19"/>
      <c r="DKI12" s="8"/>
      <c r="DKJ12" s="8"/>
      <c r="DKK12" s="8"/>
      <c r="DKL12" s="8"/>
      <c r="DKM12" s="8"/>
      <c r="DKN12" s="8"/>
      <c r="DKO12" s="8"/>
      <c r="DKP12" s="8"/>
      <c r="DKQ12" s="8"/>
      <c r="DKR12" s="18"/>
      <c r="DKS12" s="19"/>
      <c r="DKY12" s="8"/>
      <c r="DKZ12" s="8"/>
      <c r="DLA12" s="8"/>
      <c r="DLB12" s="8"/>
      <c r="DLC12" s="8"/>
      <c r="DLD12" s="8"/>
      <c r="DLE12" s="8"/>
      <c r="DLF12" s="8"/>
      <c r="DLG12" s="8"/>
      <c r="DLH12" s="18"/>
      <c r="DLI12" s="19"/>
      <c r="DLO12" s="8"/>
      <c r="DLP12" s="8"/>
      <c r="DLQ12" s="8"/>
      <c r="DLR12" s="8"/>
      <c r="DLS12" s="8"/>
      <c r="DLT12" s="8"/>
      <c r="DLU12" s="8"/>
      <c r="DLV12" s="8"/>
      <c r="DLW12" s="8"/>
      <c r="DLX12" s="18"/>
      <c r="DLY12" s="19"/>
      <c r="DME12" s="8"/>
      <c r="DMF12" s="8"/>
      <c r="DMG12" s="8"/>
      <c r="DMH12" s="8"/>
      <c r="DMI12" s="8"/>
      <c r="DMJ12" s="8"/>
      <c r="DMK12" s="8"/>
      <c r="DML12" s="8"/>
      <c r="DMM12" s="8"/>
      <c r="DMN12" s="18"/>
      <c r="DMO12" s="19"/>
      <c r="DMU12" s="8"/>
      <c r="DMV12" s="8"/>
      <c r="DMW12" s="8"/>
      <c r="DMX12" s="8"/>
      <c r="DMY12" s="8"/>
      <c r="DMZ12" s="8"/>
      <c r="DNA12" s="8"/>
      <c r="DNB12" s="8"/>
      <c r="DNC12" s="8"/>
      <c r="DND12" s="18"/>
      <c r="DNE12" s="19"/>
      <c r="DNK12" s="8"/>
      <c r="DNL12" s="8"/>
      <c r="DNM12" s="8"/>
      <c r="DNN12" s="8"/>
      <c r="DNO12" s="8"/>
      <c r="DNP12" s="8"/>
      <c r="DNQ12" s="8"/>
      <c r="DNR12" s="8"/>
      <c r="DNS12" s="8"/>
      <c r="DNT12" s="18"/>
      <c r="DNU12" s="19"/>
      <c r="DOA12" s="8"/>
      <c r="DOB12" s="8"/>
      <c r="DOC12" s="8"/>
      <c r="DOD12" s="8"/>
      <c r="DOE12" s="8"/>
      <c r="DOF12" s="8"/>
      <c r="DOG12" s="8"/>
      <c r="DOH12" s="8"/>
      <c r="DOI12" s="8"/>
      <c r="DOJ12" s="18"/>
      <c r="DOK12" s="19"/>
      <c r="DOQ12" s="8"/>
      <c r="DOR12" s="8"/>
      <c r="DOS12" s="8"/>
      <c r="DOT12" s="8"/>
      <c r="DOU12" s="8"/>
      <c r="DOV12" s="8"/>
      <c r="DOW12" s="8"/>
      <c r="DOX12" s="8"/>
      <c r="DOY12" s="8"/>
      <c r="DOZ12" s="18"/>
      <c r="DPA12" s="19"/>
      <c r="DPG12" s="8"/>
      <c r="DPH12" s="8"/>
      <c r="DPI12" s="8"/>
      <c r="DPJ12" s="8"/>
      <c r="DPK12" s="8"/>
      <c r="DPL12" s="8"/>
      <c r="DPM12" s="8"/>
      <c r="DPN12" s="8"/>
      <c r="DPO12" s="8"/>
      <c r="DPP12" s="18"/>
      <c r="DPQ12" s="19"/>
      <c r="DPW12" s="8"/>
      <c r="DPX12" s="8"/>
      <c r="DPY12" s="8"/>
      <c r="DPZ12" s="8"/>
      <c r="DQA12" s="8"/>
      <c r="DQB12" s="8"/>
      <c r="DQC12" s="8"/>
      <c r="DQD12" s="8"/>
      <c r="DQE12" s="8"/>
      <c r="DQF12" s="18"/>
      <c r="DQG12" s="19"/>
      <c r="DQM12" s="8"/>
      <c r="DQN12" s="8"/>
      <c r="DQO12" s="8"/>
      <c r="DQP12" s="8"/>
      <c r="DQQ12" s="8"/>
      <c r="DQR12" s="8"/>
      <c r="DQS12" s="8"/>
      <c r="DQT12" s="8"/>
      <c r="DQU12" s="8"/>
      <c r="DQV12" s="18"/>
      <c r="DQW12" s="19"/>
      <c r="DRC12" s="8"/>
      <c r="DRD12" s="8"/>
      <c r="DRE12" s="8"/>
      <c r="DRF12" s="8"/>
      <c r="DRG12" s="8"/>
      <c r="DRH12" s="8"/>
      <c r="DRI12" s="8"/>
      <c r="DRJ12" s="8"/>
      <c r="DRK12" s="8"/>
      <c r="DRL12" s="18"/>
      <c r="DRM12" s="19"/>
      <c r="DRS12" s="8"/>
      <c r="DRT12" s="8"/>
      <c r="DRU12" s="8"/>
      <c r="DRV12" s="8"/>
      <c r="DRW12" s="8"/>
      <c r="DRX12" s="8"/>
      <c r="DRY12" s="8"/>
      <c r="DRZ12" s="8"/>
      <c r="DSA12" s="8"/>
      <c r="DSB12" s="18"/>
      <c r="DSC12" s="19"/>
      <c r="DSI12" s="8"/>
      <c r="DSJ12" s="8"/>
      <c r="DSK12" s="8"/>
      <c r="DSL12" s="8"/>
      <c r="DSM12" s="8"/>
      <c r="DSN12" s="8"/>
      <c r="DSO12" s="8"/>
      <c r="DSP12" s="8"/>
      <c r="DSQ12" s="8"/>
      <c r="DSR12" s="18"/>
      <c r="DSS12" s="19"/>
      <c r="DSY12" s="8"/>
      <c r="DSZ12" s="8"/>
      <c r="DTA12" s="8"/>
      <c r="DTB12" s="8"/>
      <c r="DTC12" s="8"/>
      <c r="DTD12" s="8"/>
      <c r="DTE12" s="8"/>
      <c r="DTF12" s="8"/>
      <c r="DTG12" s="8"/>
      <c r="DTH12" s="18"/>
      <c r="DTI12" s="19"/>
      <c r="DTO12" s="8"/>
      <c r="DTP12" s="8"/>
      <c r="DTQ12" s="8"/>
      <c r="DTR12" s="8"/>
      <c r="DTS12" s="8"/>
      <c r="DTT12" s="8"/>
      <c r="DTU12" s="8"/>
      <c r="DTV12" s="8"/>
      <c r="DTW12" s="8"/>
      <c r="DTX12" s="18"/>
      <c r="DTY12" s="19"/>
      <c r="DUE12" s="8"/>
      <c r="DUF12" s="8"/>
      <c r="DUG12" s="8"/>
      <c r="DUH12" s="8"/>
      <c r="DUI12" s="8"/>
      <c r="DUJ12" s="8"/>
      <c r="DUK12" s="8"/>
      <c r="DUL12" s="8"/>
      <c r="DUM12" s="8"/>
      <c r="DUN12" s="18"/>
      <c r="DUO12" s="19"/>
      <c r="DUU12" s="8"/>
      <c r="DUV12" s="8"/>
      <c r="DUW12" s="8"/>
      <c r="DUX12" s="8"/>
      <c r="DUY12" s="8"/>
      <c r="DUZ12" s="8"/>
      <c r="DVA12" s="8"/>
      <c r="DVB12" s="8"/>
      <c r="DVC12" s="8"/>
      <c r="DVD12" s="18"/>
      <c r="DVE12" s="19"/>
      <c r="DVK12" s="8"/>
      <c r="DVL12" s="8"/>
      <c r="DVM12" s="8"/>
      <c r="DVN12" s="8"/>
      <c r="DVO12" s="8"/>
      <c r="DVP12" s="8"/>
      <c r="DVQ12" s="8"/>
      <c r="DVR12" s="8"/>
      <c r="DVS12" s="8"/>
      <c r="DVT12" s="18"/>
      <c r="DVU12" s="19"/>
      <c r="DWA12" s="8"/>
      <c r="DWB12" s="8"/>
      <c r="DWC12" s="8"/>
      <c r="DWD12" s="8"/>
      <c r="DWE12" s="8"/>
      <c r="DWF12" s="8"/>
      <c r="DWG12" s="8"/>
      <c r="DWH12" s="8"/>
      <c r="DWI12" s="8"/>
      <c r="DWJ12" s="18"/>
      <c r="DWK12" s="19"/>
      <c r="DWQ12" s="8"/>
      <c r="DWR12" s="8"/>
      <c r="DWS12" s="8"/>
      <c r="DWT12" s="8"/>
      <c r="DWU12" s="8"/>
      <c r="DWV12" s="8"/>
      <c r="DWW12" s="8"/>
      <c r="DWX12" s="8"/>
      <c r="DWY12" s="8"/>
      <c r="DWZ12" s="18"/>
      <c r="DXA12" s="19"/>
      <c r="DXG12" s="8"/>
      <c r="DXH12" s="8"/>
      <c r="DXI12" s="8"/>
      <c r="DXJ12" s="8"/>
      <c r="DXK12" s="8"/>
      <c r="DXL12" s="8"/>
      <c r="DXM12" s="8"/>
      <c r="DXN12" s="8"/>
      <c r="DXO12" s="8"/>
      <c r="DXP12" s="18"/>
      <c r="DXQ12" s="19"/>
      <c r="DXW12" s="8"/>
      <c r="DXX12" s="8"/>
      <c r="DXY12" s="8"/>
      <c r="DXZ12" s="8"/>
      <c r="DYA12" s="8"/>
      <c r="DYB12" s="8"/>
      <c r="DYC12" s="8"/>
      <c r="DYD12" s="8"/>
      <c r="DYE12" s="8"/>
      <c r="DYF12" s="18"/>
      <c r="DYG12" s="19"/>
      <c r="DYM12" s="8"/>
      <c r="DYN12" s="8"/>
      <c r="DYO12" s="8"/>
      <c r="DYP12" s="8"/>
      <c r="DYQ12" s="8"/>
      <c r="DYR12" s="8"/>
      <c r="DYS12" s="8"/>
      <c r="DYT12" s="8"/>
      <c r="DYU12" s="8"/>
      <c r="DYV12" s="18"/>
      <c r="DYW12" s="19"/>
      <c r="DZC12" s="8"/>
      <c r="DZD12" s="8"/>
      <c r="DZE12" s="8"/>
      <c r="DZF12" s="8"/>
      <c r="DZG12" s="8"/>
      <c r="DZH12" s="8"/>
      <c r="DZI12" s="8"/>
      <c r="DZJ12" s="8"/>
      <c r="DZK12" s="8"/>
      <c r="DZL12" s="18"/>
      <c r="DZM12" s="19"/>
      <c r="DZS12" s="8"/>
      <c r="DZT12" s="8"/>
      <c r="DZU12" s="8"/>
      <c r="DZV12" s="8"/>
      <c r="DZW12" s="8"/>
      <c r="DZX12" s="8"/>
      <c r="DZY12" s="8"/>
      <c r="DZZ12" s="8"/>
      <c r="EAA12" s="8"/>
      <c r="EAB12" s="18"/>
      <c r="EAC12" s="19"/>
      <c r="EAI12" s="8"/>
      <c r="EAJ12" s="8"/>
      <c r="EAK12" s="8"/>
      <c r="EAL12" s="8"/>
      <c r="EAM12" s="8"/>
      <c r="EAN12" s="8"/>
      <c r="EAO12" s="8"/>
      <c r="EAP12" s="8"/>
      <c r="EAQ12" s="8"/>
      <c r="EAR12" s="18"/>
      <c r="EAS12" s="19"/>
      <c r="EAY12" s="8"/>
      <c r="EAZ12" s="8"/>
      <c r="EBA12" s="8"/>
      <c r="EBB12" s="8"/>
      <c r="EBC12" s="8"/>
      <c r="EBD12" s="8"/>
      <c r="EBE12" s="8"/>
      <c r="EBF12" s="8"/>
      <c r="EBG12" s="8"/>
      <c r="EBH12" s="18"/>
      <c r="EBI12" s="19"/>
      <c r="EBO12" s="8"/>
      <c r="EBP12" s="8"/>
      <c r="EBQ12" s="8"/>
      <c r="EBR12" s="8"/>
      <c r="EBS12" s="8"/>
      <c r="EBT12" s="8"/>
      <c r="EBU12" s="8"/>
      <c r="EBV12" s="8"/>
      <c r="EBW12" s="8"/>
      <c r="EBX12" s="18"/>
      <c r="EBY12" s="19"/>
      <c r="ECE12" s="8"/>
      <c r="ECF12" s="8"/>
      <c r="ECG12" s="8"/>
      <c r="ECH12" s="8"/>
      <c r="ECI12" s="8"/>
      <c r="ECJ12" s="8"/>
      <c r="ECK12" s="8"/>
      <c r="ECL12" s="8"/>
      <c r="ECM12" s="8"/>
      <c r="ECN12" s="18"/>
      <c r="ECO12" s="19"/>
      <c r="ECU12" s="8"/>
      <c r="ECV12" s="8"/>
      <c r="ECW12" s="8"/>
      <c r="ECX12" s="8"/>
      <c r="ECY12" s="8"/>
      <c r="ECZ12" s="8"/>
      <c r="EDA12" s="8"/>
      <c r="EDB12" s="8"/>
      <c r="EDC12" s="8"/>
      <c r="EDD12" s="18"/>
      <c r="EDE12" s="19"/>
      <c r="EDK12" s="8"/>
      <c r="EDL12" s="8"/>
      <c r="EDM12" s="8"/>
      <c r="EDN12" s="8"/>
      <c r="EDO12" s="8"/>
      <c r="EDP12" s="8"/>
      <c r="EDQ12" s="8"/>
      <c r="EDR12" s="8"/>
      <c r="EDS12" s="8"/>
      <c r="EDT12" s="18"/>
      <c r="EDU12" s="19"/>
      <c r="EEA12" s="8"/>
      <c r="EEB12" s="8"/>
      <c r="EEC12" s="8"/>
      <c r="EED12" s="8"/>
      <c r="EEE12" s="8"/>
      <c r="EEF12" s="8"/>
      <c r="EEG12" s="8"/>
      <c r="EEH12" s="8"/>
      <c r="EEI12" s="8"/>
      <c r="EEJ12" s="18"/>
      <c r="EEK12" s="19"/>
      <c r="EEQ12" s="8"/>
      <c r="EER12" s="8"/>
      <c r="EES12" s="8"/>
      <c r="EET12" s="8"/>
      <c r="EEU12" s="8"/>
      <c r="EEV12" s="8"/>
      <c r="EEW12" s="8"/>
      <c r="EEX12" s="8"/>
      <c r="EEY12" s="8"/>
      <c r="EEZ12" s="18"/>
      <c r="EFA12" s="19"/>
      <c r="EFG12" s="8"/>
      <c r="EFH12" s="8"/>
      <c r="EFI12" s="8"/>
      <c r="EFJ12" s="8"/>
      <c r="EFK12" s="8"/>
      <c r="EFL12" s="8"/>
      <c r="EFM12" s="8"/>
      <c r="EFN12" s="8"/>
      <c r="EFO12" s="8"/>
      <c r="EFP12" s="18"/>
      <c r="EFQ12" s="19"/>
      <c r="EFW12" s="8"/>
      <c r="EFX12" s="8"/>
      <c r="EFY12" s="8"/>
      <c r="EFZ12" s="8"/>
      <c r="EGA12" s="8"/>
      <c r="EGB12" s="8"/>
      <c r="EGC12" s="8"/>
      <c r="EGD12" s="8"/>
      <c r="EGE12" s="8"/>
      <c r="EGF12" s="18"/>
      <c r="EGG12" s="19"/>
      <c r="EGM12" s="8"/>
      <c r="EGN12" s="8"/>
      <c r="EGO12" s="8"/>
      <c r="EGP12" s="8"/>
      <c r="EGQ12" s="8"/>
      <c r="EGR12" s="8"/>
      <c r="EGS12" s="8"/>
      <c r="EGT12" s="8"/>
      <c r="EGU12" s="8"/>
      <c r="EGV12" s="18"/>
      <c r="EGW12" s="19"/>
      <c r="EHC12" s="8"/>
      <c r="EHD12" s="8"/>
      <c r="EHE12" s="8"/>
      <c r="EHF12" s="8"/>
      <c r="EHG12" s="8"/>
      <c r="EHH12" s="8"/>
      <c r="EHI12" s="8"/>
      <c r="EHJ12" s="8"/>
      <c r="EHK12" s="8"/>
      <c r="EHL12" s="18"/>
      <c r="EHM12" s="19"/>
      <c r="EHS12" s="8"/>
      <c r="EHT12" s="8"/>
      <c r="EHU12" s="8"/>
      <c r="EHV12" s="8"/>
      <c r="EHW12" s="8"/>
      <c r="EHX12" s="8"/>
      <c r="EHY12" s="8"/>
      <c r="EHZ12" s="8"/>
      <c r="EIA12" s="8"/>
      <c r="EIB12" s="18"/>
      <c r="EIC12" s="19"/>
      <c r="EII12" s="8"/>
      <c r="EIJ12" s="8"/>
      <c r="EIK12" s="8"/>
      <c r="EIL12" s="8"/>
      <c r="EIM12" s="8"/>
      <c r="EIN12" s="8"/>
      <c r="EIO12" s="8"/>
      <c r="EIP12" s="8"/>
      <c r="EIQ12" s="8"/>
      <c r="EIR12" s="18"/>
      <c r="EIS12" s="19"/>
      <c r="EIY12" s="8"/>
      <c r="EIZ12" s="8"/>
      <c r="EJA12" s="8"/>
      <c r="EJB12" s="8"/>
      <c r="EJC12" s="8"/>
      <c r="EJD12" s="8"/>
      <c r="EJE12" s="8"/>
      <c r="EJF12" s="8"/>
      <c r="EJG12" s="8"/>
      <c r="EJH12" s="18"/>
      <c r="EJI12" s="19"/>
      <c r="EJO12" s="8"/>
      <c r="EJP12" s="8"/>
      <c r="EJQ12" s="8"/>
      <c r="EJR12" s="8"/>
      <c r="EJS12" s="8"/>
      <c r="EJT12" s="8"/>
      <c r="EJU12" s="8"/>
      <c r="EJV12" s="8"/>
      <c r="EJW12" s="8"/>
      <c r="EJX12" s="18"/>
      <c r="EJY12" s="19"/>
      <c r="EKE12" s="8"/>
      <c r="EKF12" s="8"/>
      <c r="EKG12" s="8"/>
      <c r="EKH12" s="8"/>
      <c r="EKI12" s="8"/>
      <c r="EKJ12" s="8"/>
      <c r="EKK12" s="8"/>
      <c r="EKL12" s="8"/>
      <c r="EKM12" s="8"/>
      <c r="EKN12" s="18"/>
      <c r="EKO12" s="19"/>
      <c r="EKU12" s="8"/>
      <c r="EKV12" s="8"/>
      <c r="EKW12" s="8"/>
      <c r="EKX12" s="8"/>
      <c r="EKY12" s="8"/>
      <c r="EKZ12" s="8"/>
      <c r="ELA12" s="8"/>
      <c r="ELB12" s="8"/>
      <c r="ELC12" s="8"/>
      <c r="ELD12" s="18"/>
      <c r="ELE12" s="19"/>
      <c r="ELK12" s="8"/>
      <c r="ELL12" s="8"/>
      <c r="ELM12" s="8"/>
      <c r="ELN12" s="8"/>
      <c r="ELO12" s="8"/>
      <c r="ELP12" s="8"/>
      <c r="ELQ12" s="8"/>
      <c r="ELR12" s="8"/>
      <c r="ELS12" s="8"/>
      <c r="ELT12" s="18"/>
      <c r="ELU12" s="19"/>
      <c r="EMA12" s="8"/>
      <c r="EMB12" s="8"/>
      <c r="EMC12" s="8"/>
      <c r="EMD12" s="8"/>
      <c r="EME12" s="8"/>
      <c r="EMF12" s="8"/>
      <c r="EMG12" s="8"/>
      <c r="EMH12" s="8"/>
      <c r="EMI12" s="8"/>
      <c r="EMJ12" s="18"/>
      <c r="EMK12" s="19"/>
      <c r="EMQ12" s="8"/>
      <c r="EMR12" s="8"/>
      <c r="EMS12" s="8"/>
      <c r="EMT12" s="8"/>
      <c r="EMU12" s="8"/>
      <c r="EMV12" s="8"/>
      <c r="EMW12" s="8"/>
      <c r="EMX12" s="8"/>
      <c r="EMY12" s="8"/>
      <c r="EMZ12" s="18"/>
      <c r="ENA12" s="19"/>
      <c r="ENG12" s="8"/>
      <c r="ENH12" s="8"/>
      <c r="ENI12" s="8"/>
      <c r="ENJ12" s="8"/>
      <c r="ENK12" s="8"/>
      <c r="ENL12" s="8"/>
      <c r="ENM12" s="8"/>
      <c r="ENN12" s="8"/>
      <c r="ENO12" s="8"/>
      <c r="ENP12" s="18"/>
      <c r="ENQ12" s="19"/>
      <c r="ENW12" s="8"/>
      <c r="ENX12" s="8"/>
      <c r="ENY12" s="8"/>
      <c r="ENZ12" s="8"/>
      <c r="EOA12" s="8"/>
      <c r="EOB12" s="8"/>
      <c r="EOC12" s="8"/>
      <c r="EOD12" s="8"/>
      <c r="EOE12" s="8"/>
      <c r="EOF12" s="18"/>
      <c r="EOG12" s="19"/>
      <c r="EOM12" s="8"/>
      <c r="EON12" s="8"/>
      <c r="EOO12" s="8"/>
      <c r="EOP12" s="8"/>
      <c r="EOQ12" s="8"/>
      <c r="EOR12" s="8"/>
      <c r="EOS12" s="8"/>
      <c r="EOT12" s="8"/>
      <c r="EOU12" s="8"/>
      <c r="EOV12" s="18"/>
      <c r="EOW12" s="19"/>
      <c r="EPC12" s="8"/>
      <c r="EPD12" s="8"/>
      <c r="EPE12" s="8"/>
      <c r="EPF12" s="8"/>
      <c r="EPG12" s="8"/>
      <c r="EPH12" s="8"/>
      <c r="EPI12" s="8"/>
      <c r="EPJ12" s="8"/>
      <c r="EPK12" s="8"/>
      <c r="EPL12" s="18"/>
      <c r="EPM12" s="19"/>
      <c r="EPS12" s="8"/>
      <c r="EPT12" s="8"/>
      <c r="EPU12" s="8"/>
      <c r="EPV12" s="8"/>
      <c r="EPW12" s="8"/>
      <c r="EPX12" s="8"/>
      <c r="EPY12" s="8"/>
      <c r="EPZ12" s="8"/>
      <c r="EQA12" s="8"/>
      <c r="EQB12" s="18"/>
      <c r="EQC12" s="19"/>
      <c r="EQI12" s="8"/>
      <c r="EQJ12" s="8"/>
      <c r="EQK12" s="8"/>
      <c r="EQL12" s="8"/>
      <c r="EQM12" s="8"/>
      <c r="EQN12" s="8"/>
      <c r="EQO12" s="8"/>
      <c r="EQP12" s="8"/>
      <c r="EQQ12" s="8"/>
      <c r="EQR12" s="18"/>
      <c r="EQS12" s="19"/>
      <c r="EQY12" s="8"/>
      <c r="EQZ12" s="8"/>
      <c r="ERA12" s="8"/>
      <c r="ERB12" s="8"/>
      <c r="ERC12" s="8"/>
      <c r="ERD12" s="8"/>
      <c r="ERE12" s="8"/>
      <c r="ERF12" s="8"/>
      <c r="ERG12" s="8"/>
      <c r="ERH12" s="18"/>
      <c r="ERI12" s="19"/>
      <c r="ERO12" s="8"/>
      <c r="ERP12" s="8"/>
      <c r="ERQ12" s="8"/>
      <c r="ERR12" s="8"/>
      <c r="ERS12" s="8"/>
      <c r="ERT12" s="8"/>
      <c r="ERU12" s="8"/>
      <c r="ERV12" s="8"/>
      <c r="ERW12" s="8"/>
      <c r="ERX12" s="18"/>
      <c r="ERY12" s="19"/>
      <c r="ESE12" s="8"/>
      <c r="ESF12" s="8"/>
      <c r="ESG12" s="8"/>
      <c r="ESH12" s="8"/>
      <c r="ESI12" s="8"/>
      <c r="ESJ12" s="8"/>
      <c r="ESK12" s="8"/>
      <c r="ESL12" s="8"/>
      <c r="ESM12" s="8"/>
      <c r="ESN12" s="18"/>
      <c r="ESO12" s="19"/>
      <c r="ESU12" s="8"/>
      <c r="ESV12" s="8"/>
      <c r="ESW12" s="8"/>
      <c r="ESX12" s="8"/>
      <c r="ESY12" s="8"/>
      <c r="ESZ12" s="8"/>
      <c r="ETA12" s="8"/>
      <c r="ETB12" s="8"/>
      <c r="ETC12" s="8"/>
      <c r="ETD12" s="18"/>
      <c r="ETE12" s="19"/>
      <c r="ETK12" s="8"/>
      <c r="ETL12" s="8"/>
      <c r="ETM12" s="8"/>
      <c r="ETN12" s="8"/>
      <c r="ETO12" s="8"/>
      <c r="ETP12" s="8"/>
      <c r="ETQ12" s="8"/>
      <c r="ETR12" s="8"/>
      <c r="ETS12" s="8"/>
      <c r="ETT12" s="18"/>
      <c r="ETU12" s="19"/>
      <c r="EUA12" s="8"/>
      <c r="EUB12" s="8"/>
      <c r="EUC12" s="8"/>
      <c r="EUD12" s="8"/>
      <c r="EUE12" s="8"/>
      <c r="EUF12" s="8"/>
      <c r="EUG12" s="8"/>
      <c r="EUH12" s="8"/>
      <c r="EUI12" s="8"/>
      <c r="EUJ12" s="18"/>
      <c r="EUK12" s="19"/>
      <c r="EUQ12" s="8"/>
      <c r="EUR12" s="8"/>
      <c r="EUS12" s="8"/>
      <c r="EUT12" s="8"/>
      <c r="EUU12" s="8"/>
      <c r="EUV12" s="8"/>
      <c r="EUW12" s="8"/>
      <c r="EUX12" s="8"/>
      <c r="EUY12" s="8"/>
      <c r="EUZ12" s="18"/>
      <c r="EVA12" s="19"/>
      <c r="EVG12" s="8"/>
      <c r="EVH12" s="8"/>
      <c r="EVI12" s="8"/>
      <c r="EVJ12" s="8"/>
      <c r="EVK12" s="8"/>
      <c r="EVL12" s="8"/>
      <c r="EVM12" s="8"/>
      <c r="EVN12" s="8"/>
      <c r="EVO12" s="8"/>
      <c r="EVP12" s="18"/>
      <c r="EVQ12" s="19"/>
      <c r="EVW12" s="8"/>
      <c r="EVX12" s="8"/>
      <c r="EVY12" s="8"/>
      <c r="EVZ12" s="8"/>
      <c r="EWA12" s="8"/>
      <c r="EWB12" s="8"/>
      <c r="EWC12" s="8"/>
      <c r="EWD12" s="8"/>
      <c r="EWE12" s="8"/>
      <c r="EWF12" s="18"/>
      <c r="EWG12" s="19"/>
      <c r="EWM12" s="8"/>
      <c r="EWN12" s="8"/>
      <c r="EWO12" s="8"/>
      <c r="EWP12" s="8"/>
      <c r="EWQ12" s="8"/>
      <c r="EWR12" s="8"/>
      <c r="EWS12" s="8"/>
      <c r="EWT12" s="8"/>
      <c r="EWU12" s="8"/>
      <c r="EWV12" s="18"/>
      <c r="EWW12" s="19"/>
      <c r="EXC12" s="8"/>
      <c r="EXD12" s="8"/>
      <c r="EXE12" s="8"/>
      <c r="EXF12" s="8"/>
      <c r="EXG12" s="8"/>
      <c r="EXH12" s="8"/>
      <c r="EXI12" s="8"/>
      <c r="EXJ12" s="8"/>
      <c r="EXK12" s="8"/>
      <c r="EXL12" s="18"/>
      <c r="EXM12" s="19"/>
      <c r="EXS12" s="8"/>
      <c r="EXT12" s="8"/>
      <c r="EXU12" s="8"/>
      <c r="EXV12" s="8"/>
      <c r="EXW12" s="8"/>
      <c r="EXX12" s="8"/>
      <c r="EXY12" s="8"/>
      <c r="EXZ12" s="8"/>
      <c r="EYA12" s="8"/>
      <c r="EYB12" s="18"/>
      <c r="EYC12" s="19"/>
      <c r="EYI12" s="8"/>
      <c r="EYJ12" s="8"/>
      <c r="EYK12" s="8"/>
      <c r="EYL12" s="8"/>
      <c r="EYM12" s="8"/>
      <c r="EYN12" s="8"/>
      <c r="EYO12" s="8"/>
      <c r="EYP12" s="8"/>
      <c r="EYQ12" s="8"/>
      <c r="EYR12" s="18"/>
      <c r="EYS12" s="19"/>
      <c r="EYY12" s="8"/>
      <c r="EYZ12" s="8"/>
      <c r="EZA12" s="8"/>
      <c r="EZB12" s="8"/>
      <c r="EZC12" s="8"/>
      <c r="EZD12" s="8"/>
      <c r="EZE12" s="8"/>
      <c r="EZF12" s="8"/>
      <c r="EZG12" s="8"/>
      <c r="EZH12" s="18"/>
      <c r="EZI12" s="19"/>
      <c r="EZO12" s="8"/>
      <c r="EZP12" s="8"/>
      <c r="EZQ12" s="8"/>
      <c r="EZR12" s="8"/>
      <c r="EZS12" s="8"/>
      <c r="EZT12" s="8"/>
      <c r="EZU12" s="8"/>
      <c r="EZV12" s="8"/>
      <c r="EZW12" s="8"/>
      <c r="EZX12" s="18"/>
      <c r="EZY12" s="19"/>
      <c r="FAE12" s="8"/>
      <c r="FAF12" s="8"/>
      <c r="FAG12" s="8"/>
      <c r="FAH12" s="8"/>
      <c r="FAI12" s="8"/>
      <c r="FAJ12" s="8"/>
      <c r="FAK12" s="8"/>
      <c r="FAL12" s="8"/>
      <c r="FAM12" s="8"/>
      <c r="FAN12" s="18"/>
      <c r="FAO12" s="19"/>
      <c r="FAU12" s="8"/>
      <c r="FAV12" s="8"/>
      <c r="FAW12" s="8"/>
      <c r="FAX12" s="8"/>
      <c r="FAY12" s="8"/>
      <c r="FAZ12" s="8"/>
      <c r="FBA12" s="8"/>
      <c r="FBB12" s="8"/>
      <c r="FBC12" s="8"/>
      <c r="FBD12" s="18"/>
      <c r="FBE12" s="19"/>
      <c r="FBK12" s="8"/>
      <c r="FBL12" s="8"/>
      <c r="FBM12" s="8"/>
      <c r="FBN12" s="8"/>
      <c r="FBO12" s="8"/>
      <c r="FBP12" s="8"/>
      <c r="FBQ12" s="8"/>
      <c r="FBR12" s="8"/>
      <c r="FBS12" s="8"/>
      <c r="FBT12" s="18"/>
      <c r="FBU12" s="19"/>
      <c r="FCA12" s="8"/>
      <c r="FCB12" s="8"/>
      <c r="FCC12" s="8"/>
      <c r="FCD12" s="8"/>
      <c r="FCE12" s="8"/>
      <c r="FCF12" s="8"/>
      <c r="FCG12" s="8"/>
      <c r="FCH12" s="8"/>
      <c r="FCI12" s="8"/>
      <c r="FCJ12" s="18"/>
      <c r="FCK12" s="19"/>
      <c r="FCQ12" s="8"/>
      <c r="FCR12" s="8"/>
      <c r="FCS12" s="8"/>
      <c r="FCT12" s="8"/>
      <c r="FCU12" s="8"/>
      <c r="FCV12" s="8"/>
      <c r="FCW12" s="8"/>
      <c r="FCX12" s="8"/>
      <c r="FCY12" s="8"/>
      <c r="FCZ12" s="18"/>
      <c r="FDA12" s="19"/>
      <c r="FDG12" s="8"/>
      <c r="FDH12" s="8"/>
      <c r="FDI12" s="8"/>
      <c r="FDJ12" s="8"/>
      <c r="FDK12" s="8"/>
      <c r="FDL12" s="8"/>
      <c r="FDM12" s="8"/>
      <c r="FDN12" s="8"/>
      <c r="FDO12" s="8"/>
      <c r="FDP12" s="18"/>
      <c r="FDQ12" s="19"/>
      <c r="FDW12" s="8"/>
      <c r="FDX12" s="8"/>
      <c r="FDY12" s="8"/>
      <c r="FDZ12" s="8"/>
      <c r="FEA12" s="8"/>
      <c r="FEB12" s="8"/>
      <c r="FEC12" s="8"/>
      <c r="FED12" s="8"/>
      <c r="FEE12" s="8"/>
      <c r="FEF12" s="18"/>
      <c r="FEG12" s="19"/>
      <c r="FEM12" s="8"/>
      <c r="FEN12" s="8"/>
      <c r="FEO12" s="8"/>
      <c r="FEP12" s="8"/>
      <c r="FEQ12" s="8"/>
      <c r="FER12" s="8"/>
      <c r="FES12" s="8"/>
      <c r="FET12" s="8"/>
      <c r="FEU12" s="8"/>
      <c r="FEV12" s="18"/>
      <c r="FEW12" s="19"/>
      <c r="FFC12" s="8"/>
      <c r="FFD12" s="8"/>
      <c r="FFE12" s="8"/>
      <c r="FFF12" s="8"/>
      <c r="FFG12" s="8"/>
      <c r="FFH12" s="8"/>
      <c r="FFI12" s="8"/>
      <c r="FFJ12" s="8"/>
      <c r="FFK12" s="8"/>
      <c r="FFL12" s="18"/>
      <c r="FFM12" s="19"/>
      <c r="FFS12" s="8"/>
      <c r="FFT12" s="8"/>
      <c r="FFU12" s="8"/>
      <c r="FFV12" s="8"/>
      <c r="FFW12" s="8"/>
      <c r="FFX12" s="8"/>
      <c r="FFY12" s="8"/>
      <c r="FFZ12" s="8"/>
      <c r="FGA12" s="8"/>
      <c r="FGB12" s="18"/>
      <c r="FGC12" s="19"/>
      <c r="FGI12" s="8"/>
      <c r="FGJ12" s="8"/>
      <c r="FGK12" s="8"/>
      <c r="FGL12" s="8"/>
      <c r="FGM12" s="8"/>
      <c r="FGN12" s="8"/>
      <c r="FGO12" s="8"/>
      <c r="FGP12" s="8"/>
      <c r="FGQ12" s="8"/>
      <c r="FGR12" s="18"/>
      <c r="FGS12" s="19"/>
      <c r="FGY12" s="8"/>
      <c r="FGZ12" s="8"/>
      <c r="FHA12" s="8"/>
      <c r="FHB12" s="8"/>
      <c r="FHC12" s="8"/>
      <c r="FHD12" s="8"/>
      <c r="FHE12" s="8"/>
      <c r="FHF12" s="8"/>
      <c r="FHG12" s="8"/>
      <c r="FHH12" s="18"/>
      <c r="FHI12" s="19"/>
      <c r="FHO12" s="8"/>
      <c r="FHP12" s="8"/>
      <c r="FHQ12" s="8"/>
      <c r="FHR12" s="8"/>
      <c r="FHS12" s="8"/>
      <c r="FHT12" s="8"/>
      <c r="FHU12" s="8"/>
      <c r="FHV12" s="8"/>
      <c r="FHW12" s="8"/>
      <c r="FHX12" s="18"/>
      <c r="FHY12" s="19"/>
      <c r="FIE12" s="8"/>
      <c r="FIF12" s="8"/>
      <c r="FIG12" s="8"/>
      <c r="FIH12" s="8"/>
      <c r="FII12" s="8"/>
      <c r="FIJ12" s="8"/>
      <c r="FIK12" s="8"/>
      <c r="FIL12" s="8"/>
      <c r="FIM12" s="8"/>
      <c r="FIN12" s="18"/>
      <c r="FIO12" s="19"/>
      <c r="FIU12" s="8"/>
      <c r="FIV12" s="8"/>
      <c r="FIW12" s="8"/>
      <c r="FIX12" s="8"/>
      <c r="FIY12" s="8"/>
      <c r="FIZ12" s="8"/>
      <c r="FJA12" s="8"/>
      <c r="FJB12" s="8"/>
      <c r="FJC12" s="8"/>
      <c r="FJD12" s="18"/>
      <c r="FJE12" s="19"/>
      <c r="FJK12" s="8"/>
      <c r="FJL12" s="8"/>
      <c r="FJM12" s="8"/>
      <c r="FJN12" s="8"/>
      <c r="FJO12" s="8"/>
      <c r="FJP12" s="8"/>
      <c r="FJQ12" s="8"/>
      <c r="FJR12" s="8"/>
      <c r="FJS12" s="8"/>
      <c r="FJT12" s="18"/>
      <c r="FJU12" s="19"/>
      <c r="FKA12" s="8"/>
      <c r="FKB12" s="8"/>
      <c r="FKC12" s="8"/>
      <c r="FKD12" s="8"/>
      <c r="FKE12" s="8"/>
      <c r="FKF12" s="8"/>
      <c r="FKG12" s="8"/>
      <c r="FKH12" s="8"/>
      <c r="FKI12" s="8"/>
      <c r="FKJ12" s="18"/>
      <c r="FKK12" s="19"/>
      <c r="FKQ12" s="8"/>
      <c r="FKR12" s="8"/>
      <c r="FKS12" s="8"/>
      <c r="FKT12" s="8"/>
      <c r="FKU12" s="8"/>
      <c r="FKV12" s="8"/>
      <c r="FKW12" s="8"/>
      <c r="FKX12" s="8"/>
      <c r="FKY12" s="8"/>
      <c r="FKZ12" s="18"/>
      <c r="FLA12" s="19"/>
      <c r="FLG12" s="8"/>
      <c r="FLH12" s="8"/>
      <c r="FLI12" s="8"/>
      <c r="FLJ12" s="8"/>
      <c r="FLK12" s="8"/>
      <c r="FLL12" s="8"/>
      <c r="FLM12" s="8"/>
      <c r="FLN12" s="8"/>
      <c r="FLO12" s="8"/>
      <c r="FLP12" s="18"/>
      <c r="FLQ12" s="19"/>
      <c r="FLW12" s="8"/>
      <c r="FLX12" s="8"/>
      <c r="FLY12" s="8"/>
      <c r="FLZ12" s="8"/>
      <c r="FMA12" s="8"/>
      <c r="FMB12" s="8"/>
      <c r="FMC12" s="8"/>
      <c r="FMD12" s="8"/>
      <c r="FME12" s="8"/>
      <c r="FMF12" s="18"/>
      <c r="FMG12" s="19"/>
      <c r="FMM12" s="8"/>
      <c r="FMN12" s="8"/>
      <c r="FMO12" s="8"/>
      <c r="FMP12" s="8"/>
      <c r="FMQ12" s="8"/>
      <c r="FMR12" s="8"/>
      <c r="FMS12" s="8"/>
      <c r="FMT12" s="8"/>
      <c r="FMU12" s="8"/>
      <c r="FMV12" s="18"/>
      <c r="FMW12" s="19"/>
      <c r="FNC12" s="8"/>
      <c r="FND12" s="8"/>
      <c r="FNE12" s="8"/>
      <c r="FNF12" s="8"/>
      <c r="FNG12" s="8"/>
      <c r="FNH12" s="8"/>
      <c r="FNI12" s="8"/>
      <c r="FNJ12" s="8"/>
      <c r="FNK12" s="8"/>
      <c r="FNL12" s="18"/>
      <c r="FNM12" s="19"/>
      <c r="FNS12" s="8"/>
      <c r="FNT12" s="8"/>
      <c r="FNU12" s="8"/>
      <c r="FNV12" s="8"/>
      <c r="FNW12" s="8"/>
      <c r="FNX12" s="8"/>
      <c r="FNY12" s="8"/>
      <c r="FNZ12" s="8"/>
      <c r="FOA12" s="8"/>
      <c r="FOB12" s="18"/>
      <c r="FOC12" s="19"/>
      <c r="FOI12" s="8"/>
      <c r="FOJ12" s="8"/>
      <c r="FOK12" s="8"/>
      <c r="FOL12" s="8"/>
      <c r="FOM12" s="8"/>
      <c r="FON12" s="8"/>
      <c r="FOO12" s="8"/>
      <c r="FOP12" s="8"/>
      <c r="FOQ12" s="8"/>
      <c r="FOR12" s="18"/>
      <c r="FOS12" s="19"/>
      <c r="FOY12" s="8"/>
      <c r="FOZ12" s="8"/>
      <c r="FPA12" s="8"/>
      <c r="FPB12" s="8"/>
      <c r="FPC12" s="8"/>
      <c r="FPD12" s="8"/>
      <c r="FPE12" s="8"/>
      <c r="FPF12" s="8"/>
      <c r="FPG12" s="8"/>
      <c r="FPH12" s="18"/>
      <c r="FPI12" s="19"/>
      <c r="FPO12" s="8"/>
      <c r="FPP12" s="8"/>
      <c r="FPQ12" s="8"/>
      <c r="FPR12" s="8"/>
      <c r="FPS12" s="8"/>
      <c r="FPT12" s="8"/>
      <c r="FPU12" s="8"/>
      <c r="FPV12" s="8"/>
      <c r="FPW12" s="8"/>
      <c r="FPX12" s="18"/>
      <c r="FPY12" s="19"/>
      <c r="FQE12" s="8"/>
      <c r="FQF12" s="8"/>
      <c r="FQG12" s="8"/>
      <c r="FQH12" s="8"/>
      <c r="FQI12" s="8"/>
      <c r="FQJ12" s="8"/>
      <c r="FQK12" s="8"/>
      <c r="FQL12" s="8"/>
      <c r="FQM12" s="8"/>
      <c r="FQN12" s="18"/>
      <c r="FQO12" s="19"/>
      <c r="FQU12" s="8"/>
      <c r="FQV12" s="8"/>
      <c r="FQW12" s="8"/>
      <c r="FQX12" s="8"/>
      <c r="FQY12" s="8"/>
      <c r="FQZ12" s="8"/>
      <c r="FRA12" s="8"/>
      <c r="FRB12" s="8"/>
      <c r="FRC12" s="8"/>
      <c r="FRD12" s="18"/>
      <c r="FRE12" s="19"/>
      <c r="FRK12" s="8"/>
      <c r="FRL12" s="8"/>
      <c r="FRM12" s="8"/>
      <c r="FRN12" s="8"/>
      <c r="FRO12" s="8"/>
      <c r="FRP12" s="8"/>
      <c r="FRQ12" s="8"/>
      <c r="FRR12" s="8"/>
      <c r="FRS12" s="8"/>
      <c r="FRT12" s="18"/>
      <c r="FRU12" s="19"/>
      <c r="FSA12" s="8"/>
      <c r="FSB12" s="8"/>
      <c r="FSC12" s="8"/>
      <c r="FSD12" s="8"/>
      <c r="FSE12" s="8"/>
      <c r="FSF12" s="8"/>
      <c r="FSG12" s="8"/>
      <c r="FSH12" s="8"/>
      <c r="FSI12" s="8"/>
      <c r="FSJ12" s="18"/>
      <c r="FSK12" s="19"/>
      <c r="FSQ12" s="8"/>
      <c r="FSR12" s="8"/>
      <c r="FSS12" s="8"/>
      <c r="FST12" s="8"/>
      <c r="FSU12" s="8"/>
      <c r="FSV12" s="8"/>
      <c r="FSW12" s="8"/>
      <c r="FSX12" s="8"/>
      <c r="FSY12" s="8"/>
      <c r="FSZ12" s="18"/>
      <c r="FTA12" s="19"/>
      <c r="FTG12" s="8"/>
      <c r="FTH12" s="8"/>
      <c r="FTI12" s="8"/>
      <c r="FTJ12" s="8"/>
      <c r="FTK12" s="8"/>
      <c r="FTL12" s="8"/>
      <c r="FTM12" s="8"/>
      <c r="FTN12" s="8"/>
      <c r="FTO12" s="8"/>
      <c r="FTP12" s="18"/>
      <c r="FTQ12" s="19"/>
      <c r="FTW12" s="8"/>
      <c r="FTX12" s="8"/>
      <c r="FTY12" s="8"/>
      <c r="FTZ12" s="8"/>
      <c r="FUA12" s="8"/>
      <c r="FUB12" s="8"/>
      <c r="FUC12" s="8"/>
      <c r="FUD12" s="8"/>
      <c r="FUE12" s="8"/>
      <c r="FUF12" s="18"/>
      <c r="FUG12" s="19"/>
      <c r="FUM12" s="8"/>
      <c r="FUN12" s="8"/>
      <c r="FUO12" s="8"/>
      <c r="FUP12" s="8"/>
      <c r="FUQ12" s="8"/>
      <c r="FUR12" s="8"/>
      <c r="FUS12" s="8"/>
      <c r="FUT12" s="8"/>
      <c r="FUU12" s="8"/>
      <c r="FUV12" s="18"/>
      <c r="FUW12" s="19"/>
      <c r="FVC12" s="8"/>
      <c r="FVD12" s="8"/>
      <c r="FVE12" s="8"/>
      <c r="FVF12" s="8"/>
      <c r="FVG12" s="8"/>
      <c r="FVH12" s="8"/>
      <c r="FVI12" s="8"/>
      <c r="FVJ12" s="8"/>
      <c r="FVK12" s="8"/>
      <c r="FVL12" s="18"/>
      <c r="FVM12" s="19"/>
      <c r="FVS12" s="8"/>
      <c r="FVT12" s="8"/>
      <c r="FVU12" s="8"/>
      <c r="FVV12" s="8"/>
      <c r="FVW12" s="8"/>
      <c r="FVX12" s="8"/>
      <c r="FVY12" s="8"/>
      <c r="FVZ12" s="8"/>
      <c r="FWA12" s="8"/>
      <c r="FWB12" s="18"/>
      <c r="FWC12" s="19"/>
      <c r="FWI12" s="8"/>
      <c r="FWJ12" s="8"/>
      <c r="FWK12" s="8"/>
      <c r="FWL12" s="8"/>
      <c r="FWM12" s="8"/>
      <c r="FWN12" s="8"/>
      <c r="FWO12" s="8"/>
      <c r="FWP12" s="8"/>
      <c r="FWQ12" s="8"/>
      <c r="FWR12" s="18"/>
      <c r="FWS12" s="19"/>
      <c r="FWY12" s="8"/>
      <c r="FWZ12" s="8"/>
      <c r="FXA12" s="8"/>
      <c r="FXB12" s="8"/>
      <c r="FXC12" s="8"/>
      <c r="FXD12" s="8"/>
      <c r="FXE12" s="8"/>
      <c r="FXF12" s="8"/>
      <c r="FXG12" s="8"/>
      <c r="FXH12" s="18"/>
      <c r="FXI12" s="19"/>
      <c r="FXO12" s="8"/>
      <c r="FXP12" s="8"/>
      <c r="FXQ12" s="8"/>
      <c r="FXR12" s="8"/>
      <c r="FXS12" s="8"/>
      <c r="FXT12" s="8"/>
      <c r="FXU12" s="8"/>
      <c r="FXV12" s="8"/>
      <c r="FXW12" s="8"/>
      <c r="FXX12" s="18"/>
      <c r="FXY12" s="19"/>
      <c r="FYE12" s="8"/>
      <c r="FYF12" s="8"/>
      <c r="FYG12" s="8"/>
      <c r="FYH12" s="8"/>
      <c r="FYI12" s="8"/>
      <c r="FYJ12" s="8"/>
      <c r="FYK12" s="8"/>
      <c r="FYL12" s="8"/>
      <c r="FYM12" s="8"/>
      <c r="FYN12" s="18"/>
      <c r="FYO12" s="19"/>
      <c r="FYU12" s="8"/>
      <c r="FYV12" s="8"/>
      <c r="FYW12" s="8"/>
      <c r="FYX12" s="8"/>
      <c r="FYY12" s="8"/>
      <c r="FYZ12" s="8"/>
      <c r="FZA12" s="8"/>
      <c r="FZB12" s="8"/>
      <c r="FZC12" s="8"/>
      <c r="FZD12" s="18"/>
      <c r="FZE12" s="19"/>
      <c r="FZK12" s="8"/>
      <c r="FZL12" s="8"/>
      <c r="FZM12" s="8"/>
      <c r="FZN12" s="8"/>
      <c r="FZO12" s="8"/>
      <c r="FZP12" s="8"/>
      <c r="FZQ12" s="8"/>
      <c r="FZR12" s="8"/>
      <c r="FZS12" s="8"/>
      <c r="FZT12" s="18"/>
      <c r="FZU12" s="19"/>
      <c r="GAA12" s="8"/>
      <c r="GAB12" s="8"/>
      <c r="GAC12" s="8"/>
      <c r="GAD12" s="8"/>
      <c r="GAE12" s="8"/>
      <c r="GAF12" s="8"/>
      <c r="GAG12" s="8"/>
      <c r="GAH12" s="8"/>
      <c r="GAI12" s="8"/>
      <c r="GAJ12" s="18"/>
      <c r="GAK12" s="19"/>
      <c r="GAQ12" s="8"/>
      <c r="GAR12" s="8"/>
      <c r="GAS12" s="8"/>
      <c r="GAT12" s="8"/>
      <c r="GAU12" s="8"/>
      <c r="GAV12" s="8"/>
      <c r="GAW12" s="8"/>
      <c r="GAX12" s="8"/>
      <c r="GAY12" s="8"/>
      <c r="GAZ12" s="18"/>
      <c r="GBA12" s="19"/>
      <c r="GBG12" s="8"/>
      <c r="GBH12" s="8"/>
      <c r="GBI12" s="8"/>
      <c r="GBJ12" s="8"/>
      <c r="GBK12" s="8"/>
      <c r="GBL12" s="8"/>
      <c r="GBM12" s="8"/>
      <c r="GBN12" s="8"/>
      <c r="GBO12" s="8"/>
      <c r="GBP12" s="18"/>
      <c r="GBQ12" s="19"/>
      <c r="GBW12" s="8"/>
      <c r="GBX12" s="8"/>
      <c r="GBY12" s="8"/>
      <c r="GBZ12" s="8"/>
      <c r="GCA12" s="8"/>
      <c r="GCB12" s="8"/>
      <c r="GCC12" s="8"/>
      <c r="GCD12" s="8"/>
      <c r="GCE12" s="8"/>
      <c r="GCF12" s="18"/>
      <c r="GCG12" s="19"/>
      <c r="GCM12" s="8"/>
      <c r="GCN12" s="8"/>
      <c r="GCO12" s="8"/>
      <c r="GCP12" s="8"/>
      <c r="GCQ12" s="8"/>
      <c r="GCR12" s="8"/>
      <c r="GCS12" s="8"/>
      <c r="GCT12" s="8"/>
      <c r="GCU12" s="8"/>
      <c r="GCV12" s="18"/>
      <c r="GCW12" s="19"/>
      <c r="GDC12" s="8"/>
      <c r="GDD12" s="8"/>
      <c r="GDE12" s="8"/>
      <c r="GDF12" s="8"/>
      <c r="GDG12" s="8"/>
      <c r="GDH12" s="8"/>
      <c r="GDI12" s="8"/>
      <c r="GDJ12" s="8"/>
      <c r="GDK12" s="8"/>
      <c r="GDL12" s="18"/>
      <c r="GDM12" s="19"/>
      <c r="GDS12" s="8"/>
      <c r="GDT12" s="8"/>
      <c r="GDU12" s="8"/>
      <c r="GDV12" s="8"/>
      <c r="GDW12" s="8"/>
      <c r="GDX12" s="8"/>
      <c r="GDY12" s="8"/>
      <c r="GDZ12" s="8"/>
      <c r="GEA12" s="8"/>
      <c r="GEB12" s="18"/>
      <c r="GEC12" s="19"/>
      <c r="GEI12" s="8"/>
      <c r="GEJ12" s="8"/>
      <c r="GEK12" s="8"/>
      <c r="GEL12" s="8"/>
      <c r="GEM12" s="8"/>
      <c r="GEN12" s="8"/>
      <c r="GEO12" s="8"/>
      <c r="GEP12" s="8"/>
      <c r="GEQ12" s="8"/>
      <c r="GER12" s="18"/>
      <c r="GES12" s="19"/>
      <c r="GEY12" s="8"/>
      <c r="GEZ12" s="8"/>
      <c r="GFA12" s="8"/>
      <c r="GFB12" s="8"/>
      <c r="GFC12" s="8"/>
      <c r="GFD12" s="8"/>
      <c r="GFE12" s="8"/>
      <c r="GFF12" s="8"/>
      <c r="GFG12" s="8"/>
      <c r="GFH12" s="18"/>
      <c r="GFI12" s="19"/>
      <c r="GFO12" s="8"/>
      <c r="GFP12" s="8"/>
      <c r="GFQ12" s="8"/>
      <c r="GFR12" s="8"/>
      <c r="GFS12" s="8"/>
      <c r="GFT12" s="8"/>
      <c r="GFU12" s="8"/>
      <c r="GFV12" s="8"/>
      <c r="GFW12" s="8"/>
      <c r="GFX12" s="18"/>
      <c r="GFY12" s="19"/>
      <c r="GGE12" s="8"/>
      <c r="GGF12" s="8"/>
      <c r="GGG12" s="8"/>
      <c r="GGH12" s="8"/>
      <c r="GGI12" s="8"/>
      <c r="GGJ12" s="8"/>
      <c r="GGK12" s="8"/>
      <c r="GGL12" s="8"/>
      <c r="GGM12" s="8"/>
      <c r="GGN12" s="18"/>
      <c r="GGO12" s="19"/>
      <c r="GGU12" s="8"/>
      <c r="GGV12" s="8"/>
      <c r="GGW12" s="8"/>
      <c r="GGX12" s="8"/>
      <c r="GGY12" s="8"/>
      <c r="GGZ12" s="8"/>
      <c r="GHA12" s="8"/>
      <c r="GHB12" s="8"/>
      <c r="GHC12" s="8"/>
      <c r="GHD12" s="18"/>
      <c r="GHE12" s="19"/>
      <c r="GHK12" s="8"/>
      <c r="GHL12" s="8"/>
      <c r="GHM12" s="8"/>
      <c r="GHN12" s="8"/>
      <c r="GHO12" s="8"/>
      <c r="GHP12" s="8"/>
      <c r="GHQ12" s="8"/>
      <c r="GHR12" s="8"/>
      <c r="GHS12" s="8"/>
      <c r="GHT12" s="18"/>
      <c r="GHU12" s="19"/>
      <c r="GIA12" s="8"/>
      <c r="GIB12" s="8"/>
      <c r="GIC12" s="8"/>
      <c r="GID12" s="8"/>
      <c r="GIE12" s="8"/>
      <c r="GIF12" s="8"/>
      <c r="GIG12" s="8"/>
      <c r="GIH12" s="8"/>
      <c r="GII12" s="8"/>
      <c r="GIJ12" s="18"/>
      <c r="GIK12" s="19"/>
      <c r="GIQ12" s="8"/>
      <c r="GIR12" s="8"/>
      <c r="GIS12" s="8"/>
      <c r="GIT12" s="8"/>
      <c r="GIU12" s="8"/>
      <c r="GIV12" s="8"/>
      <c r="GIW12" s="8"/>
      <c r="GIX12" s="8"/>
      <c r="GIY12" s="8"/>
      <c r="GIZ12" s="18"/>
      <c r="GJA12" s="19"/>
      <c r="GJG12" s="8"/>
      <c r="GJH12" s="8"/>
      <c r="GJI12" s="8"/>
      <c r="GJJ12" s="8"/>
      <c r="GJK12" s="8"/>
      <c r="GJL12" s="8"/>
      <c r="GJM12" s="8"/>
      <c r="GJN12" s="8"/>
      <c r="GJO12" s="8"/>
      <c r="GJP12" s="18"/>
      <c r="GJQ12" s="19"/>
      <c r="GJW12" s="8"/>
      <c r="GJX12" s="8"/>
      <c r="GJY12" s="8"/>
      <c r="GJZ12" s="8"/>
      <c r="GKA12" s="8"/>
      <c r="GKB12" s="8"/>
      <c r="GKC12" s="8"/>
      <c r="GKD12" s="8"/>
      <c r="GKE12" s="8"/>
      <c r="GKF12" s="18"/>
      <c r="GKG12" s="19"/>
      <c r="GKM12" s="8"/>
      <c r="GKN12" s="8"/>
      <c r="GKO12" s="8"/>
      <c r="GKP12" s="8"/>
      <c r="GKQ12" s="8"/>
      <c r="GKR12" s="8"/>
      <c r="GKS12" s="8"/>
      <c r="GKT12" s="8"/>
      <c r="GKU12" s="8"/>
      <c r="GKV12" s="18"/>
      <c r="GKW12" s="19"/>
      <c r="GLC12" s="8"/>
      <c r="GLD12" s="8"/>
      <c r="GLE12" s="8"/>
      <c r="GLF12" s="8"/>
      <c r="GLG12" s="8"/>
      <c r="GLH12" s="8"/>
      <c r="GLI12" s="8"/>
      <c r="GLJ12" s="8"/>
      <c r="GLK12" s="8"/>
      <c r="GLL12" s="18"/>
      <c r="GLM12" s="19"/>
      <c r="GLS12" s="8"/>
      <c r="GLT12" s="8"/>
      <c r="GLU12" s="8"/>
      <c r="GLV12" s="8"/>
      <c r="GLW12" s="8"/>
      <c r="GLX12" s="8"/>
      <c r="GLY12" s="8"/>
      <c r="GLZ12" s="8"/>
      <c r="GMA12" s="8"/>
      <c r="GMB12" s="18"/>
      <c r="GMC12" s="19"/>
      <c r="GMI12" s="8"/>
      <c r="GMJ12" s="8"/>
      <c r="GMK12" s="8"/>
      <c r="GML12" s="8"/>
      <c r="GMM12" s="8"/>
      <c r="GMN12" s="8"/>
      <c r="GMO12" s="8"/>
      <c r="GMP12" s="8"/>
      <c r="GMQ12" s="8"/>
      <c r="GMR12" s="18"/>
      <c r="GMS12" s="19"/>
      <c r="GMY12" s="8"/>
      <c r="GMZ12" s="8"/>
      <c r="GNA12" s="8"/>
      <c r="GNB12" s="8"/>
      <c r="GNC12" s="8"/>
      <c r="GND12" s="8"/>
      <c r="GNE12" s="8"/>
      <c r="GNF12" s="8"/>
      <c r="GNG12" s="8"/>
      <c r="GNH12" s="18"/>
      <c r="GNI12" s="19"/>
      <c r="GNO12" s="8"/>
      <c r="GNP12" s="8"/>
      <c r="GNQ12" s="8"/>
      <c r="GNR12" s="8"/>
      <c r="GNS12" s="8"/>
      <c r="GNT12" s="8"/>
      <c r="GNU12" s="8"/>
      <c r="GNV12" s="8"/>
      <c r="GNW12" s="8"/>
      <c r="GNX12" s="18"/>
      <c r="GNY12" s="19"/>
      <c r="GOE12" s="8"/>
      <c r="GOF12" s="8"/>
      <c r="GOG12" s="8"/>
      <c r="GOH12" s="8"/>
      <c r="GOI12" s="8"/>
      <c r="GOJ12" s="8"/>
      <c r="GOK12" s="8"/>
      <c r="GOL12" s="8"/>
      <c r="GOM12" s="8"/>
      <c r="GON12" s="18"/>
      <c r="GOO12" s="19"/>
      <c r="GOU12" s="8"/>
      <c r="GOV12" s="8"/>
      <c r="GOW12" s="8"/>
      <c r="GOX12" s="8"/>
      <c r="GOY12" s="8"/>
      <c r="GOZ12" s="8"/>
      <c r="GPA12" s="8"/>
      <c r="GPB12" s="8"/>
      <c r="GPC12" s="8"/>
      <c r="GPD12" s="18"/>
      <c r="GPE12" s="19"/>
      <c r="GPK12" s="8"/>
      <c r="GPL12" s="8"/>
      <c r="GPM12" s="8"/>
      <c r="GPN12" s="8"/>
      <c r="GPO12" s="8"/>
      <c r="GPP12" s="8"/>
      <c r="GPQ12" s="8"/>
      <c r="GPR12" s="8"/>
      <c r="GPS12" s="8"/>
      <c r="GPT12" s="18"/>
      <c r="GPU12" s="19"/>
      <c r="GQA12" s="8"/>
      <c r="GQB12" s="8"/>
      <c r="GQC12" s="8"/>
      <c r="GQD12" s="8"/>
      <c r="GQE12" s="8"/>
      <c r="GQF12" s="8"/>
      <c r="GQG12" s="8"/>
      <c r="GQH12" s="8"/>
      <c r="GQI12" s="8"/>
      <c r="GQJ12" s="18"/>
      <c r="GQK12" s="19"/>
      <c r="GQQ12" s="8"/>
      <c r="GQR12" s="8"/>
      <c r="GQS12" s="8"/>
      <c r="GQT12" s="8"/>
      <c r="GQU12" s="8"/>
      <c r="GQV12" s="8"/>
      <c r="GQW12" s="8"/>
      <c r="GQX12" s="8"/>
      <c r="GQY12" s="8"/>
      <c r="GQZ12" s="18"/>
      <c r="GRA12" s="19"/>
      <c r="GRG12" s="8"/>
      <c r="GRH12" s="8"/>
      <c r="GRI12" s="8"/>
      <c r="GRJ12" s="8"/>
      <c r="GRK12" s="8"/>
      <c r="GRL12" s="8"/>
      <c r="GRM12" s="8"/>
      <c r="GRN12" s="8"/>
      <c r="GRO12" s="8"/>
      <c r="GRP12" s="18"/>
      <c r="GRQ12" s="19"/>
      <c r="GRW12" s="8"/>
      <c r="GRX12" s="8"/>
      <c r="GRY12" s="8"/>
      <c r="GRZ12" s="8"/>
      <c r="GSA12" s="8"/>
      <c r="GSB12" s="8"/>
      <c r="GSC12" s="8"/>
      <c r="GSD12" s="8"/>
      <c r="GSE12" s="8"/>
      <c r="GSF12" s="18"/>
      <c r="GSG12" s="19"/>
      <c r="GSM12" s="8"/>
      <c r="GSN12" s="8"/>
      <c r="GSO12" s="8"/>
      <c r="GSP12" s="8"/>
      <c r="GSQ12" s="8"/>
      <c r="GSR12" s="8"/>
      <c r="GSS12" s="8"/>
      <c r="GST12" s="8"/>
      <c r="GSU12" s="8"/>
      <c r="GSV12" s="18"/>
      <c r="GSW12" s="19"/>
      <c r="GTC12" s="8"/>
      <c r="GTD12" s="8"/>
      <c r="GTE12" s="8"/>
      <c r="GTF12" s="8"/>
      <c r="GTG12" s="8"/>
      <c r="GTH12" s="8"/>
      <c r="GTI12" s="8"/>
      <c r="GTJ12" s="8"/>
      <c r="GTK12" s="8"/>
      <c r="GTL12" s="18"/>
      <c r="GTM12" s="19"/>
      <c r="GTS12" s="8"/>
      <c r="GTT12" s="8"/>
      <c r="GTU12" s="8"/>
      <c r="GTV12" s="8"/>
      <c r="GTW12" s="8"/>
      <c r="GTX12" s="8"/>
      <c r="GTY12" s="8"/>
      <c r="GTZ12" s="8"/>
      <c r="GUA12" s="8"/>
      <c r="GUB12" s="18"/>
      <c r="GUC12" s="19"/>
      <c r="GUI12" s="8"/>
      <c r="GUJ12" s="8"/>
      <c r="GUK12" s="8"/>
      <c r="GUL12" s="8"/>
      <c r="GUM12" s="8"/>
      <c r="GUN12" s="8"/>
      <c r="GUO12" s="8"/>
      <c r="GUP12" s="8"/>
      <c r="GUQ12" s="8"/>
      <c r="GUR12" s="18"/>
      <c r="GUS12" s="19"/>
      <c r="GUY12" s="8"/>
      <c r="GUZ12" s="8"/>
      <c r="GVA12" s="8"/>
      <c r="GVB12" s="8"/>
      <c r="GVC12" s="8"/>
      <c r="GVD12" s="8"/>
      <c r="GVE12" s="8"/>
      <c r="GVF12" s="8"/>
      <c r="GVG12" s="8"/>
      <c r="GVH12" s="18"/>
      <c r="GVI12" s="19"/>
      <c r="GVO12" s="8"/>
      <c r="GVP12" s="8"/>
      <c r="GVQ12" s="8"/>
      <c r="GVR12" s="8"/>
      <c r="GVS12" s="8"/>
      <c r="GVT12" s="8"/>
      <c r="GVU12" s="8"/>
      <c r="GVV12" s="8"/>
      <c r="GVW12" s="8"/>
      <c r="GVX12" s="18"/>
      <c r="GVY12" s="19"/>
      <c r="GWE12" s="8"/>
      <c r="GWF12" s="8"/>
      <c r="GWG12" s="8"/>
      <c r="GWH12" s="8"/>
      <c r="GWI12" s="8"/>
      <c r="GWJ12" s="8"/>
      <c r="GWK12" s="8"/>
      <c r="GWL12" s="8"/>
      <c r="GWM12" s="8"/>
      <c r="GWN12" s="18"/>
      <c r="GWO12" s="19"/>
      <c r="GWU12" s="8"/>
      <c r="GWV12" s="8"/>
      <c r="GWW12" s="8"/>
      <c r="GWX12" s="8"/>
      <c r="GWY12" s="8"/>
      <c r="GWZ12" s="8"/>
      <c r="GXA12" s="8"/>
      <c r="GXB12" s="8"/>
      <c r="GXC12" s="8"/>
      <c r="GXD12" s="18"/>
      <c r="GXE12" s="19"/>
      <c r="GXK12" s="8"/>
      <c r="GXL12" s="8"/>
      <c r="GXM12" s="8"/>
      <c r="GXN12" s="8"/>
      <c r="GXO12" s="8"/>
      <c r="GXP12" s="8"/>
      <c r="GXQ12" s="8"/>
      <c r="GXR12" s="8"/>
      <c r="GXS12" s="8"/>
      <c r="GXT12" s="18"/>
      <c r="GXU12" s="19"/>
      <c r="GYA12" s="8"/>
      <c r="GYB12" s="8"/>
      <c r="GYC12" s="8"/>
      <c r="GYD12" s="8"/>
      <c r="GYE12" s="8"/>
      <c r="GYF12" s="8"/>
      <c r="GYG12" s="8"/>
      <c r="GYH12" s="8"/>
      <c r="GYI12" s="8"/>
      <c r="GYJ12" s="18"/>
      <c r="GYK12" s="19"/>
      <c r="GYQ12" s="8"/>
      <c r="GYR12" s="8"/>
      <c r="GYS12" s="8"/>
      <c r="GYT12" s="8"/>
      <c r="GYU12" s="8"/>
      <c r="GYV12" s="8"/>
      <c r="GYW12" s="8"/>
      <c r="GYX12" s="8"/>
      <c r="GYY12" s="8"/>
      <c r="GYZ12" s="18"/>
      <c r="GZA12" s="19"/>
      <c r="GZG12" s="8"/>
      <c r="GZH12" s="8"/>
      <c r="GZI12" s="8"/>
      <c r="GZJ12" s="8"/>
      <c r="GZK12" s="8"/>
      <c r="GZL12" s="8"/>
      <c r="GZM12" s="8"/>
      <c r="GZN12" s="8"/>
      <c r="GZO12" s="8"/>
      <c r="GZP12" s="18"/>
      <c r="GZQ12" s="19"/>
      <c r="GZW12" s="8"/>
      <c r="GZX12" s="8"/>
      <c r="GZY12" s="8"/>
      <c r="GZZ12" s="8"/>
      <c r="HAA12" s="8"/>
      <c r="HAB12" s="8"/>
      <c r="HAC12" s="8"/>
      <c r="HAD12" s="8"/>
      <c r="HAE12" s="8"/>
      <c r="HAF12" s="18"/>
      <c r="HAG12" s="19"/>
      <c r="HAM12" s="8"/>
      <c r="HAN12" s="8"/>
      <c r="HAO12" s="8"/>
      <c r="HAP12" s="8"/>
      <c r="HAQ12" s="8"/>
      <c r="HAR12" s="8"/>
      <c r="HAS12" s="8"/>
      <c r="HAT12" s="8"/>
      <c r="HAU12" s="8"/>
      <c r="HAV12" s="18"/>
      <c r="HAW12" s="19"/>
      <c r="HBC12" s="8"/>
      <c r="HBD12" s="8"/>
      <c r="HBE12" s="8"/>
      <c r="HBF12" s="8"/>
      <c r="HBG12" s="8"/>
      <c r="HBH12" s="8"/>
      <c r="HBI12" s="8"/>
      <c r="HBJ12" s="8"/>
      <c r="HBK12" s="8"/>
      <c r="HBL12" s="18"/>
      <c r="HBM12" s="19"/>
      <c r="HBS12" s="8"/>
      <c r="HBT12" s="8"/>
      <c r="HBU12" s="8"/>
      <c r="HBV12" s="8"/>
      <c r="HBW12" s="8"/>
      <c r="HBX12" s="8"/>
      <c r="HBY12" s="8"/>
      <c r="HBZ12" s="8"/>
      <c r="HCA12" s="8"/>
      <c r="HCB12" s="18"/>
      <c r="HCC12" s="19"/>
      <c r="HCI12" s="8"/>
      <c r="HCJ12" s="8"/>
      <c r="HCK12" s="8"/>
      <c r="HCL12" s="8"/>
      <c r="HCM12" s="8"/>
      <c r="HCN12" s="8"/>
      <c r="HCO12" s="8"/>
      <c r="HCP12" s="8"/>
      <c r="HCQ12" s="8"/>
      <c r="HCR12" s="18"/>
      <c r="HCS12" s="19"/>
      <c r="HCY12" s="8"/>
      <c r="HCZ12" s="8"/>
      <c r="HDA12" s="8"/>
      <c r="HDB12" s="8"/>
      <c r="HDC12" s="8"/>
      <c r="HDD12" s="8"/>
      <c r="HDE12" s="8"/>
      <c r="HDF12" s="8"/>
      <c r="HDG12" s="8"/>
      <c r="HDH12" s="18"/>
      <c r="HDI12" s="19"/>
      <c r="HDO12" s="8"/>
      <c r="HDP12" s="8"/>
      <c r="HDQ12" s="8"/>
      <c r="HDR12" s="8"/>
      <c r="HDS12" s="8"/>
      <c r="HDT12" s="8"/>
      <c r="HDU12" s="8"/>
      <c r="HDV12" s="8"/>
      <c r="HDW12" s="8"/>
      <c r="HDX12" s="18"/>
      <c r="HDY12" s="19"/>
      <c r="HEE12" s="8"/>
      <c r="HEF12" s="8"/>
      <c r="HEG12" s="8"/>
      <c r="HEH12" s="8"/>
      <c r="HEI12" s="8"/>
      <c r="HEJ12" s="8"/>
      <c r="HEK12" s="8"/>
      <c r="HEL12" s="8"/>
      <c r="HEM12" s="8"/>
      <c r="HEN12" s="18"/>
      <c r="HEO12" s="19"/>
      <c r="HEU12" s="8"/>
      <c r="HEV12" s="8"/>
      <c r="HEW12" s="8"/>
      <c r="HEX12" s="8"/>
      <c r="HEY12" s="8"/>
      <c r="HEZ12" s="8"/>
      <c r="HFA12" s="8"/>
      <c r="HFB12" s="8"/>
      <c r="HFC12" s="8"/>
      <c r="HFD12" s="18"/>
      <c r="HFE12" s="19"/>
      <c r="HFK12" s="8"/>
      <c r="HFL12" s="8"/>
      <c r="HFM12" s="8"/>
      <c r="HFN12" s="8"/>
      <c r="HFO12" s="8"/>
      <c r="HFP12" s="8"/>
      <c r="HFQ12" s="8"/>
      <c r="HFR12" s="8"/>
      <c r="HFS12" s="8"/>
      <c r="HFT12" s="18"/>
      <c r="HFU12" s="19"/>
      <c r="HGA12" s="8"/>
      <c r="HGB12" s="8"/>
      <c r="HGC12" s="8"/>
      <c r="HGD12" s="8"/>
      <c r="HGE12" s="8"/>
      <c r="HGF12" s="8"/>
      <c r="HGG12" s="8"/>
      <c r="HGH12" s="8"/>
      <c r="HGI12" s="8"/>
      <c r="HGJ12" s="18"/>
      <c r="HGK12" s="19"/>
      <c r="HGQ12" s="8"/>
      <c r="HGR12" s="8"/>
      <c r="HGS12" s="8"/>
      <c r="HGT12" s="8"/>
      <c r="HGU12" s="8"/>
      <c r="HGV12" s="8"/>
      <c r="HGW12" s="8"/>
      <c r="HGX12" s="8"/>
      <c r="HGY12" s="8"/>
      <c r="HGZ12" s="18"/>
      <c r="HHA12" s="19"/>
      <c r="HHG12" s="8"/>
      <c r="HHH12" s="8"/>
      <c r="HHI12" s="8"/>
      <c r="HHJ12" s="8"/>
      <c r="HHK12" s="8"/>
      <c r="HHL12" s="8"/>
      <c r="HHM12" s="8"/>
      <c r="HHN12" s="8"/>
      <c r="HHO12" s="8"/>
      <c r="HHP12" s="18"/>
      <c r="HHQ12" s="19"/>
      <c r="HHW12" s="8"/>
      <c r="HHX12" s="8"/>
      <c r="HHY12" s="8"/>
      <c r="HHZ12" s="8"/>
      <c r="HIA12" s="8"/>
      <c r="HIB12" s="8"/>
      <c r="HIC12" s="8"/>
      <c r="HID12" s="8"/>
      <c r="HIE12" s="8"/>
      <c r="HIF12" s="18"/>
      <c r="HIG12" s="19"/>
      <c r="HIM12" s="8"/>
      <c r="HIN12" s="8"/>
      <c r="HIO12" s="8"/>
      <c r="HIP12" s="8"/>
      <c r="HIQ12" s="8"/>
      <c r="HIR12" s="8"/>
      <c r="HIS12" s="8"/>
      <c r="HIT12" s="8"/>
      <c r="HIU12" s="8"/>
      <c r="HIV12" s="18"/>
      <c r="HIW12" s="19"/>
      <c r="HJC12" s="8"/>
      <c r="HJD12" s="8"/>
      <c r="HJE12" s="8"/>
      <c r="HJF12" s="8"/>
      <c r="HJG12" s="8"/>
      <c r="HJH12" s="8"/>
      <c r="HJI12" s="8"/>
      <c r="HJJ12" s="8"/>
      <c r="HJK12" s="8"/>
      <c r="HJL12" s="18"/>
      <c r="HJM12" s="19"/>
      <c r="HJS12" s="8"/>
      <c r="HJT12" s="8"/>
      <c r="HJU12" s="8"/>
      <c r="HJV12" s="8"/>
      <c r="HJW12" s="8"/>
      <c r="HJX12" s="8"/>
      <c r="HJY12" s="8"/>
      <c r="HJZ12" s="8"/>
      <c r="HKA12" s="8"/>
      <c r="HKB12" s="18"/>
      <c r="HKC12" s="19"/>
      <c r="HKI12" s="8"/>
      <c r="HKJ12" s="8"/>
      <c r="HKK12" s="8"/>
      <c r="HKL12" s="8"/>
      <c r="HKM12" s="8"/>
      <c r="HKN12" s="8"/>
      <c r="HKO12" s="8"/>
      <c r="HKP12" s="8"/>
      <c r="HKQ12" s="8"/>
      <c r="HKR12" s="18"/>
      <c r="HKS12" s="19"/>
      <c r="HKY12" s="8"/>
      <c r="HKZ12" s="8"/>
      <c r="HLA12" s="8"/>
      <c r="HLB12" s="8"/>
      <c r="HLC12" s="8"/>
      <c r="HLD12" s="8"/>
      <c r="HLE12" s="8"/>
      <c r="HLF12" s="8"/>
      <c r="HLG12" s="8"/>
      <c r="HLH12" s="18"/>
      <c r="HLI12" s="19"/>
      <c r="HLO12" s="8"/>
      <c r="HLP12" s="8"/>
      <c r="HLQ12" s="8"/>
      <c r="HLR12" s="8"/>
      <c r="HLS12" s="8"/>
      <c r="HLT12" s="8"/>
      <c r="HLU12" s="8"/>
      <c r="HLV12" s="8"/>
      <c r="HLW12" s="8"/>
      <c r="HLX12" s="18"/>
      <c r="HLY12" s="19"/>
      <c r="HME12" s="8"/>
      <c r="HMF12" s="8"/>
      <c r="HMG12" s="8"/>
      <c r="HMH12" s="8"/>
      <c r="HMI12" s="8"/>
      <c r="HMJ12" s="8"/>
      <c r="HMK12" s="8"/>
      <c r="HML12" s="8"/>
      <c r="HMM12" s="8"/>
      <c r="HMN12" s="18"/>
      <c r="HMO12" s="19"/>
      <c r="HMU12" s="8"/>
      <c r="HMV12" s="8"/>
      <c r="HMW12" s="8"/>
      <c r="HMX12" s="8"/>
      <c r="HMY12" s="8"/>
      <c r="HMZ12" s="8"/>
      <c r="HNA12" s="8"/>
      <c r="HNB12" s="8"/>
      <c r="HNC12" s="8"/>
      <c r="HND12" s="18"/>
      <c r="HNE12" s="19"/>
      <c r="HNK12" s="8"/>
      <c r="HNL12" s="8"/>
      <c r="HNM12" s="8"/>
      <c r="HNN12" s="8"/>
      <c r="HNO12" s="8"/>
      <c r="HNP12" s="8"/>
      <c r="HNQ12" s="8"/>
      <c r="HNR12" s="8"/>
      <c r="HNS12" s="8"/>
      <c r="HNT12" s="18"/>
      <c r="HNU12" s="19"/>
      <c r="HOA12" s="8"/>
      <c r="HOB12" s="8"/>
      <c r="HOC12" s="8"/>
      <c r="HOD12" s="8"/>
      <c r="HOE12" s="8"/>
      <c r="HOF12" s="8"/>
      <c r="HOG12" s="8"/>
      <c r="HOH12" s="8"/>
      <c r="HOI12" s="8"/>
      <c r="HOJ12" s="18"/>
      <c r="HOK12" s="19"/>
      <c r="HOQ12" s="8"/>
      <c r="HOR12" s="8"/>
      <c r="HOS12" s="8"/>
      <c r="HOT12" s="8"/>
      <c r="HOU12" s="8"/>
      <c r="HOV12" s="8"/>
      <c r="HOW12" s="8"/>
      <c r="HOX12" s="8"/>
      <c r="HOY12" s="8"/>
      <c r="HOZ12" s="18"/>
      <c r="HPA12" s="19"/>
      <c r="HPG12" s="8"/>
      <c r="HPH12" s="8"/>
      <c r="HPI12" s="8"/>
      <c r="HPJ12" s="8"/>
      <c r="HPK12" s="8"/>
      <c r="HPL12" s="8"/>
      <c r="HPM12" s="8"/>
      <c r="HPN12" s="8"/>
      <c r="HPO12" s="8"/>
      <c r="HPP12" s="18"/>
      <c r="HPQ12" s="19"/>
      <c r="HPW12" s="8"/>
      <c r="HPX12" s="8"/>
      <c r="HPY12" s="8"/>
      <c r="HPZ12" s="8"/>
      <c r="HQA12" s="8"/>
      <c r="HQB12" s="8"/>
      <c r="HQC12" s="8"/>
      <c r="HQD12" s="8"/>
      <c r="HQE12" s="8"/>
      <c r="HQF12" s="18"/>
      <c r="HQG12" s="19"/>
      <c r="HQM12" s="8"/>
      <c r="HQN12" s="8"/>
      <c r="HQO12" s="8"/>
      <c r="HQP12" s="8"/>
      <c r="HQQ12" s="8"/>
      <c r="HQR12" s="8"/>
      <c r="HQS12" s="8"/>
      <c r="HQT12" s="8"/>
      <c r="HQU12" s="8"/>
      <c r="HQV12" s="18"/>
      <c r="HQW12" s="19"/>
      <c r="HRC12" s="8"/>
      <c r="HRD12" s="8"/>
      <c r="HRE12" s="8"/>
      <c r="HRF12" s="8"/>
      <c r="HRG12" s="8"/>
      <c r="HRH12" s="8"/>
      <c r="HRI12" s="8"/>
      <c r="HRJ12" s="8"/>
      <c r="HRK12" s="8"/>
      <c r="HRL12" s="18"/>
      <c r="HRM12" s="19"/>
      <c r="HRS12" s="8"/>
      <c r="HRT12" s="8"/>
      <c r="HRU12" s="8"/>
      <c r="HRV12" s="8"/>
      <c r="HRW12" s="8"/>
      <c r="HRX12" s="8"/>
      <c r="HRY12" s="8"/>
      <c r="HRZ12" s="8"/>
      <c r="HSA12" s="8"/>
      <c r="HSB12" s="18"/>
      <c r="HSC12" s="19"/>
      <c r="HSI12" s="8"/>
      <c r="HSJ12" s="8"/>
      <c r="HSK12" s="8"/>
      <c r="HSL12" s="8"/>
      <c r="HSM12" s="8"/>
      <c r="HSN12" s="8"/>
      <c r="HSO12" s="8"/>
      <c r="HSP12" s="8"/>
      <c r="HSQ12" s="8"/>
      <c r="HSR12" s="18"/>
      <c r="HSS12" s="19"/>
      <c r="HSY12" s="8"/>
      <c r="HSZ12" s="8"/>
      <c r="HTA12" s="8"/>
      <c r="HTB12" s="8"/>
      <c r="HTC12" s="8"/>
      <c r="HTD12" s="8"/>
      <c r="HTE12" s="8"/>
      <c r="HTF12" s="8"/>
      <c r="HTG12" s="8"/>
      <c r="HTH12" s="18"/>
      <c r="HTI12" s="19"/>
      <c r="HTO12" s="8"/>
      <c r="HTP12" s="8"/>
      <c r="HTQ12" s="8"/>
      <c r="HTR12" s="8"/>
      <c r="HTS12" s="8"/>
      <c r="HTT12" s="8"/>
      <c r="HTU12" s="8"/>
      <c r="HTV12" s="8"/>
      <c r="HTW12" s="8"/>
      <c r="HTX12" s="18"/>
      <c r="HTY12" s="19"/>
      <c r="HUE12" s="8"/>
      <c r="HUF12" s="8"/>
      <c r="HUG12" s="8"/>
      <c r="HUH12" s="8"/>
      <c r="HUI12" s="8"/>
      <c r="HUJ12" s="8"/>
      <c r="HUK12" s="8"/>
      <c r="HUL12" s="8"/>
      <c r="HUM12" s="8"/>
      <c r="HUN12" s="18"/>
      <c r="HUO12" s="19"/>
      <c r="HUU12" s="8"/>
      <c r="HUV12" s="8"/>
      <c r="HUW12" s="8"/>
      <c r="HUX12" s="8"/>
      <c r="HUY12" s="8"/>
      <c r="HUZ12" s="8"/>
      <c r="HVA12" s="8"/>
      <c r="HVB12" s="8"/>
      <c r="HVC12" s="8"/>
      <c r="HVD12" s="18"/>
      <c r="HVE12" s="19"/>
      <c r="HVK12" s="8"/>
      <c r="HVL12" s="8"/>
      <c r="HVM12" s="8"/>
      <c r="HVN12" s="8"/>
      <c r="HVO12" s="8"/>
      <c r="HVP12" s="8"/>
      <c r="HVQ12" s="8"/>
      <c r="HVR12" s="8"/>
      <c r="HVS12" s="8"/>
      <c r="HVT12" s="18"/>
      <c r="HVU12" s="19"/>
      <c r="HWA12" s="8"/>
      <c r="HWB12" s="8"/>
      <c r="HWC12" s="8"/>
      <c r="HWD12" s="8"/>
      <c r="HWE12" s="8"/>
      <c r="HWF12" s="8"/>
      <c r="HWG12" s="8"/>
      <c r="HWH12" s="8"/>
      <c r="HWI12" s="8"/>
      <c r="HWJ12" s="18"/>
      <c r="HWK12" s="19"/>
      <c r="HWQ12" s="8"/>
      <c r="HWR12" s="8"/>
      <c r="HWS12" s="8"/>
      <c r="HWT12" s="8"/>
      <c r="HWU12" s="8"/>
      <c r="HWV12" s="8"/>
      <c r="HWW12" s="8"/>
      <c r="HWX12" s="8"/>
      <c r="HWY12" s="8"/>
      <c r="HWZ12" s="18"/>
      <c r="HXA12" s="19"/>
      <c r="HXG12" s="8"/>
      <c r="HXH12" s="8"/>
      <c r="HXI12" s="8"/>
      <c r="HXJ12" s="8"/>
      <c r="HXK12" s="8"/>
      <c r="HXL12" s="8"/>
      <c r="HXM12" s="8"/>
      <c r="HXN12" s="8"/>
      <c r="HXO12" s="8"/>
      <c r="HXP12" s="18"/>
      <c r="HXQ12" s="19"/>
      <c r="HXW12" s="8"/>
      <c r="HXX12" s="8"/>
      <c r="HXY12" s="8"/>
      <c r="HXZ12" s="8"/>
      <c r="HYA12" s="8"/>
      <c r="HYB12" s="8"/>
      <c r="HYC12" s="8"/>
      <c r="HYD12" s="8"/>
      <c r="HYE12" s="8"/>
      <c r="HYF12" s="18"/>
      <c r="HYG12" s="19"/>
      <c r="HYM12" s="8"/>
      <c r="HYN12" s="8"/>
      <c r="HYO12" s="8"/>
      <c r="HYP12" s="8"/>
      <c r="HYQ12" s="8"/>
      <c r="HYR12" s="8"/>
      <c r="HYS12" s="8"/>
      <c r="HYT12" s="8"/>
      <c r="HYU12" s="8"/>
      <c r="HYV12" s="18"/>
      <c r="HYW12" s="19"/>
      <c r="HZC12" s="8"/>
      <c r="HZD12" s="8"/>
      <c r="HZE12" s="8"/>
      <c r="HZF12" s="8"/>
      <c r="HZG12" s="8"/>
      <c r="HZH12" s="8"/>
      <c r="HZI12" s="8"/>
      <c r="HZJ12" s="8"/>
      <c r="HZK12" s="8"/>
      <c r="HZL12" s="18"/>
      <c r="HZM12" s="19"/>
      <c r="HZS12" s="8"/>
      <c r="HZT12" s="8"/>
      <c r="HZU12" s="8"/>
      <c r="HZV12" s="8"/>
      <c r="HZW12" s="8"/>
      <c r="HZX12" s="8"/>
      <c r="HZY12" s="8"/>
      <c r="HZZ12" s="8"/>
      <c r="IAA12" s="8"/>
      <c r="IAB12" s="18"/>
      <c r="IAC12" s="19"/>
      <c r="IAI12" s="8"/>
      <c r="IAJ12" s="8"/>
      <c r="IAK12" s="8"/>
      <c r="IAL12" s="8"/>
      <c r="IAM12" s="8"/>
      <c r="IAN12" s="8"/>
      <c r="IAO12" s="8"/>
      <c r="IAP12" s="8"/>
      <c r="IAQ12" s="8"/>
      <c r="IAR12" s="18"/>
      <c r="IAS12" s="19"/>
      <c r="IAY12" s="8"/>
      <c r="IAZ12" s="8"/>
      <c r="IBA12" s="8"/>
      <c r="IBB12" s="8"/>
      <c r="IBC12" s="8"/>
      <c r="IBD12" s="8"/>
      <c r="IBE12" s="8"/>
      <c r="IBF12" s="8"/>
      <c r="IBG12" s="8"/>
      <c r="IBH12" s="18"/>
      <c r="IBI12" s="19"/>
      <c r="IBO12" s="8"/>
      <c r="IBP12" s="8"/>
      <c r="IBQ12" s="8"/>
      <c r="IBR12" s="8"/>
      <c r="IBS12" s="8"/>
      <c r="IBT12" s="8"/>
      <c r="IBU12" s="8"/>
      <c r="IBV12" s="8"/>
      <c r="IBW12" s="8"/>
      <c r="IBX12" s="18"/>
      <c r="IBY12" s="19"/>
      <c r="ICE12" s="8"/>
      <c r="ICF12" s="8"/>
      <c r="ICG12" s="8"/>
      <c r="ICH12" s="8"/>
      <c r="ICI12" s="8"/>
      <c r="ICJ12" s="8"/>
      <c r="ICK12" s="8"/>
      <c r="ICL12" s="8"/>
      <c r="ICM12" s="8"/>
      <c r="ICN12" s="18"/>
      <c r="ICO12" s="19"/>
      <c r="ICU12" s="8"/>
      <c r="ICV12" s="8"/>
      <c r="ICW12" s="8"/>
      <c r="ICX12" s="8"/>
      <c r="ICY12" s="8"/>
      <c r="ICZ12" s="8"/>
      <c r="IDA12" s="8"/>
      <c r="IDB12" s="8"/>
      <c r="IDC12" s="8"/>
      <c r="IDD12" s="18"/>
      <c r="IDE12" s="19"/>
      <c r="IDK12" s="8"/>
      <c r="IDL12" s="8"/>
      <c r="IDM12" s="8"/>
      <c r="IDN12" s="8"/>
      <c r="IDO12" s="8"/>
      <c r="IDP12" s="8"/>
      <c r="IDQ12" s="8"/>
      <c r="IDR12" s="8"/>
      <c r="IDS12" s="8"/>
      <c r="IDT12" s="18"/>
      <c r="IDU12" s="19"/>
      <c r="IEA12" s="8"/>
      <c r="IEB12" s="8"/>
      <c r="IEC12" s="8"/>
      <c r="IED12" s="8"/>
      <c r="IEE12" s="8"/>
      <c r="IEF12" s="8"/>
      <c r="IEG12" s="8"/>
      <c r="IEH12" s="8"/>
      <c r="IEI12" s="8"/>
      <c r="IEJ12" s="18"/>
      <c r="IEK12" s="19"/>
      <c r="IEQ12" s="8"/>
      <c r="IER12" s="8"/>
      <c r="IES12" s="8"/>
      <c r="IET12" s="8"/>
      <c r="IEU12" s="8"/>
      <c r="IEV12" s="8"/>
      <c r="IEW12" s="8"/>
      <c r="IEX12" s="8"/>
      <c r="IEY12" s="8"/>
      <c r="IEZ12" s="18"/>
      <c r="IFA12" s="19"/>
      <c r="IFG12" s="8"/>
      <c r="IFH12" s="8"/>
      <c r="IFI12" s="8"/>
      <c r="IFJ12" s="8"/>
      <c r="IFK12" s="8"/>
      <c r="IFL12" s="8"/>
      <c r="IFM12" s="8"/>
      <c r="IFN12" s="8"/>
      <c r="IFO12" s="8"/>
      <c r="IFP12" s="18"/>
      <c r="IFQ12" s="19"/>
      <c r="IFW12" s="8"/>
      <c r="IFX12" s="8"/>
      <c r="IFY12" s="8"/>
      <c r="IFZ12" s="8"/>
      <c r="IGA12" s="8"/>
      <c r="IGB12" s="8"/>
      <c r="IGC12" s="8"/>
      <c r="IGD12" s="8"/>
      <c r="IGE12" s="8"/>
      <c r="IGF12" s="18"/>
      <c r="IGG12" s="19"/>
      <c r="IGM12" s="8"/>
      <c r="IGN12" s="8"/>
      <c r="IGO12" s="8"/>
      <c r="IGP12" s="8"/>
      <c r="IGQ12" s="8"/>
      <c r="IGR12" s="8"/>
      <c r="IGS12" s="8"/>
      <c r="IGT12" s="8"/>
      <c r="IGU12" s="8"/>
      <c r="IGV12" s="18"/>
      <c r="IGW12" s="19"/>
      <c r="IHC12" s="8"/>
      <c r="IHD12" s="8"/>
      <c r="IHE12" s="8"/>
      <c r="IHF12" s="8"/>
      <c r="IHG12" s="8"/>
      <c r="IHH12" s="8"/>
      <c r="IHI12" s="8"/>
      <c r="IHJ12" s="8"/>
      <c r="IHK12" s="8"/>
      <c r="IHL12" s="18"/>
      <c r="IHM12" s="19"/>
      <c r="IHS12" s="8"/>
      <c r="IHT12" s="8"/>
      <c r="IHU12" s="8"/>
      <c r="IHV12" s="8"/>
      <c r="IHW12" s="8"/>
      <c r="IHX12" s="8"/>
      <c r="IHY12" s="8"/>
      <c r="IHZ12" s="8"/>
      <c r="IIA12" s="8"/>
      <c r="IIB12" s="18"/>
      <c r="IIC12" s="19"/>
      <c r="III12" s="8"/>
      <c r="IIJ12" s="8"/>
      <c r="IIK12" s="8"/>
      <c r="IIL12" s="8"/>
      <c r="IIM12" s="8"/>
      <c r="IIN12" s="8"/>
      <c r="IIO12" s="8"/>
      <c r="IIP12" s="8"/>
      <c r="IIQ12" s="8"/>
      <c r="IIR12" s="18"/>
      <c r="IIS12" s="19"/>
      <c r="IIY12" s="8"/>
      <c r="IIZ12" s="8"/>
      <c r="IJA12" s="8"/>
      <c r="IJB12" s="8"/>
      <c r="IJC12" s="8"/>
      <c r="IJD12" s="8"/>
      <c r="IJE12" s="8"/>
      <c r="IJF12" s="8"/>
      <c r="IJG12" s="8"/>
      <c r="IJH12" s="18"/>
      <c r="IJI12" s="19"/>
      <c r="IJO12" s="8"/>
      <c r="IJP12" s="8"/>
      <c r="IJQ12" s="8"/>
      <c r="IJR12" s="8"/>
      <c r="IJS12" s="8"/>
      <c r="IJT12" s="8"/>
      <c r="IJU12" s="8"/>
      <c r="IJV12" s="8"/>
      <c r="IJW12" s="8"/>
      <c r="IJX12" s="18"/>
      <c r="IJY12" s="19"/>
      <c r="IKE12" s="8"/>
      <c r="IKF12" s="8"/>
      <c r="IKG12" s="8"/>
      <c r="IKH12" s="8"/>
      <c r="IKI12" s="8"/>
      <c r="IKJ12" s="8"/>
      <c r="IKK12" s="8"/>
      <c r="IKL12" s="8"/>
      <c r="IKM12" s="8"/>
      <c r="IKN12" s="18"/>
      <c r="IKO12" s="19"/>
      <c r="IKU12" s="8"/>
      <c r="IKV12" s="8"/>
      <c r="IKW12" s="8"/>
      <c r="IKX12" s="8"/>
      <c r="IKY12" s="8"/>
      <c r="IKZ12" s="8"/>
      <c r="ILA12" s="8"/>
      <c r="ILB12" s="8"/>
      <c r="ILC12" s="8"/>
      <c r="ILD12" s="18"/>
      <c r="ILE12" s="19"/>
      <c r="ILK12" s="8"/>
      <c r="ILL12" s="8"/>
      <c r="ILM12" s="8"/>
      <c r="ILN12" s="8"/>
      <c r="ILO12" s="8"/>
      <c r="ILP12" s="8"/>
      <c r="ILQ12" s="8"/>
      <c r="ILR12" s="8"/>
      <c r="ILS12" s="8"/>
      <c r="ILT12" s="18"/>
      <c r="ILU12" s="19"/>
      <c r="IMA12" s="8"/>
      <c r="IMB12" s="8"/>
      <c r="IMC12" s="8"/>
      <c r="IMD12" s="8"/>
      <c r="IME12" s="8"/>
      <c r="IMF12" s="8"/>
      <c r="IMG12" s="8"/>
      <c r="IMH12" s="8"/>
      <c r="IMI12" s="8"/>
      <c r="IMJ12" s="18"/>
      <c r="IMK12" s="19"/>
      <c r="IMQ12" s="8"/>
      <c r="IMR12" s="8"/>
      <c r="IMS12" s="8"/>
      <c r="IMT12" s="8"/>
      <c r="IMU12" s="8"/>
      <c r="IMV12" s="8"/>
      <c r="IMW12" s="8"/>
      <c r="IMX12" s="8"/>
      <c r="IMY12" s="8"/>
      <c r="IMZ12" s="18"/>
      <c r="INA12" s="19"/>
      <c r="ING12" s="8"/>
      <c r="INH12" s="8"/>
      <c r="INI12" s="8"/>
      <c r="INJ12" s="8"/>
      <c r="INK12" s="8"/>
      <c r="INL12" s="8"/>
      <c r="INM12" s="8"/>
      <c r="INN12" s="8"/>
      <c r="INO12" s="8"/>
      <c r="INP12" s="18"/>
      <c r="INQ12" s="19"/>
      <c r="INW12" s="8"/>
      <c r="INX12" s="8"/>
      <c r="INY12" s="8"/>
      <c r="INZ12" s="8"/>
      <c r="IOA12" s="8"/>
      <c r="IOB12" s="8"/>
      <c r="IOC12" s="8"/>
      <c r="IOD12" s="8"/>
      <c r="IOE12" s="8"/>
      <c r="IOF12" s="18"/>
      <c r="IOG12" s="19"/>
      <c r="IOM12" s="8"/>
      <c r="ION12" s="8"/>
      <c r="IOO12" s="8"/>
      <c r="IOP12" s="8"/>
      <c r="IOQ12" s="8"/>
      <c r="IOR12" s="8"/>
      <c r="IOS12" s="8"/>
      <c r="IOT12" s="8"/>
      <c r="IOU12" s="8"/>
      <c r="IOV12" s="18"/>
      <c r="IOW12" s="19"/>
      <c r="IPC12" s="8"/>
      <c r="IPD12" s="8"/>
      <c r="IPE12" s="8"/>
      <c r="IPF12" s="8"/>
      <c r="IPG12" s="8"/>
      <c r="IPH12" s="8"/>
      <c r="IPI12" s="8"/>
      <c r="IPJ12" s="8"/>
      <c r="IPK12" s="8"/>
      <c r="IPL12" s="18"/>
      <c r="IPM12" s="19"/>
      <c r="IPS12" s="8"/>
      <c r="IPT12" s="8"/>
      <c r="IPU12" s="8"/>
      <c r="IPV12" s="8"/>
      <c r="IPW12" s="8"/>
      <c r="IPX12" s="8"/>
      <c r="IPY12" s="8"/>
      <c r="IPZ12" s="8"/>
      <c r="IQA12" s="8"/>
      <c r="IQB12" s="18"/>
      <c r="IQC12" s="19"/>
      <c r="IQI12" s="8"/>
      <c r="IQJ12" s="8"/>
      <c r="IQK12" s="8"/>
      <c r="IQL12" s="8"/>
      <c r="IQM12" s="8"/>
      <c r="IQN12" s="8"/>
      <c r="IQO12" s="8"/>
      <c r="IQP12" s="8"/>
      <c r="IQQ12" s="8"/>
      <c r="IQR12" s="18"/>
      <c r="IQS12" s="19"/>
      <c r="IQY12" s="8"/>
      <c r="IQZ12" s="8"/>
      <c r="IRA12" s="8"/>
      <c r="IRB12" s="8"/>
      <c r="IRC12" s="8"/>
      <c r="IRD12" s="8"/>
      <c r="IRE12" s="8"/>
      <c r="IRF12" s="8"/>
      <c r="IRG12" s="8"/>
      <c r="IRH12" s="18"/>
      <c r="IRI12" s="19"/>
      <c r="IRO12" s="8"/>
      <c r="IRP12" s="8"/>
      <c r="IRQ12" s="8"/>
      <c r="IRR12" s="8"/>
      <c r="IRS12" s="8"/>
      <c r="IRT12" s="8"/>
      <c r="IRU12" s="8"/>
      <c r="IRV12" s="8"/>
      <c r="IRW12" s="8"/>
      <c r="IRX12" s="18"/>
      <c r="IRY12" s="19"/>
      <c r="ISE12" s="8"/>
      <c r="ISF12" s="8"/>
      <c r="ISG12" s="8"/>
      <c r="ISH12" s="8"/>
      <c r="ISI12" s="8"/>
      <c r="ISJ12" s="8"/>
      <c r="ISK12" s="8"/>
      <c r="ISL12" s="8"/>
      <c r="ISM12" s="8"/>
      <c r="ISN12" s="18"/>
      <c r="ISO12" s="19"/>
      <c r="ISU12" s="8"/>
      <c r="ISV12" s="8"/>
      <c r="ISW12" s="8"/>
      <c r="ISX12" s="8"/>
      <c r="ISY12" s="8"/>
      <c r="ISZ12" s="8"/>
      <c r="ITA12" s="8"/>
      <c r="ITB12" s="8"/>
      <c r="ITC12" s="8"/>
      <c r="ITD12" s="18"/>
      <c r="ITE12" s="19"/>
      <c r="ITK12" s="8"/>
      <c r="ITL12" s="8"/>
      <c r="ITM12" s="8"/>
      <c r="ITN12" s="8"/>
      <c r="ITO12" s="8"/>
      <c r="ITP12" s="8"/>
      <c r="ITQ12" s="8"/>
      <c r="ITR12" s="8"/>
      <c r="ITS12" s="8"/>
      <c r="ITT12" s="18"/>
      <c r="ITU12" s="19"/>
      <c r="IUA12" s="8"/>
      <c r="IUB12" s="8"/>
      <c r="IUC12" s="8"/>
      <c r="IUD12" s="8"/>
      <c r="IUE12" s="8"/>
      <c r="IUF12" s="8"/>
      <c r="IUG12" s="8"/>
      <c r="IUH12" s="8"/>
      <c r="IUI12" s="8"/>
      <c r="IUJ12" s="18"/>
      <c r="IUK12" s="19"/>
      <c r="IUQ12" s="8"/>
      <c r="IUR12" s="8"/>
      <c r="IUS12" s="8"/>
      <c r="IUT12" s="8"/>
      <c r="IUU12" s="8"/>
      <c r="IUV12" s="8"/>
      <c r="IUW12" s="8"/>
      <c r="IUX12" s="8"/>
      <c r="IUY12" s="8"/>
      <c r="IUZ12" s="18"/>
      <c r="IVA12" s="19"/>
      <c r="IVG12" s="8"/>
      <c r="IVH12" s="8"/>
      <c r="IVI12" s="8"/>
      <c r="IVJ12" s="8"/>
      <c r="IVK12" s="8"/>
      <c r="IVL12" s="8"/>
      <c r="IVM12" s="8"/>
      <c r="IVN12" s="8"/>
      <c r="IVO12" s="8"/>
      <c r="IVP12" s="18"/>
      <c r="IVQ12" s="19"/>
      <c r="IVW12" s="8"/>
      <c r="IVX12" s="8"/>
      <c r="IVY12" s="8"/>
      <c r="IVZ12" s="8"/>
      <c r="IWA12" s="8"/>
      <c r="IWB12" s="8"/>
      <c r="IWC12" s="8"/>
      <c r="IWD12" s="8"/>
      <c r="IWE12" s="8"/>
      <c r="IWF12" s="18"/>
      <c r="IWG12" s="19"/>
      <c r="IWM12" s="8"/>
      <c r="IWN12" s="8"/>
      <c r="IWO12" s="8"/>
      <c r="IWP12" s="8"/>
      <c r="IWQ12" s="8"/>
      <c r="IWR12" s="8"/>
      <c r="IWS12" s="8"/>
      <c r="IWT12" s="8"/>
      <c r="IWU12" s="8"/>
      <c r="IWV12" s="18"/>
      <c r="IWW12" s="19"/>
      <c r="IXC12" s="8"/>
      <c r="IXD12" s="8"/>
      <c r="IXE12" s="8"/>
      <c r="IXF12" s="8"/>
      <c r="IXG12" s="8"/>
      <c r="IXH12" s="8"/>
      <c r="IXI12" s="8"/>
      <c r="IXJ12" s="8"/>
      <c r="IXK12" s="8"/>
      <c r="IXL12" s="18"/>
      <c r="IXM12" s="19"/>
      <c r="IXS12" s="8"/>
      <c r="IXT12" s="8"/>
      <c r="IXU12" s="8"/>
      <c r="IXV12" s="8"/>
      <c r="IXW12" s="8"/>
      <c r="IXX12" s="8"/>
      <c r="IXY12" s="8"/>
      <c r="IXZ12" s="8"/>
      <c r="IYA12" s="8"/>
      <c r="IYB12" s="18"/>
      <c r="IYC12" s="19"/>
      <c r="IYI12" s="8"/>
      <c r="IYJ12" s="8"/>
      <c r="IYK12" s="8"/>
      <c r="IYL12" s="8"/>
      <c r="IYM12" s="8"/>
      <c r="IYN12" s="8"/>
      <c r="IYO12" s="8"/>
      <c r="IYP12" s="8"/>
      <c r="IYQ12" s="8"/>
      <c r="IYR12" s="18"/>
      <c r="IYS12" s="19"/>
      <c r="IYY12" s="8"/>
      <c r="IYZ12" s="8"/>
      <c r="IZA12" s="8"/>
      <c r="IZB12" s="8"/>
      <c r="IZC12" s="8"/>
      <c r="IZD12" s="8"/>
      <c r="IZE12" s="8"/>
      <c r="IZF12" s="8"/>
      <c r="IZG12" s="8"/>
      <c r="IZH12" s="18"/>
      <c r="IZI12" s="19"/>
      <c r="IZO12" s="8"/>
      <c r="IZP12" s="8"/>
      <c r="IZQ12" s="8"/>
      <c r="IZR12" s="8"/>
      <c r="IZS12" s="8"/>
      <c r="IZT12" s="8"/>
      <c r="IZU12" s="8"/>
      <c r="IZV12" s="8"/>
      <c r="IZW12" s="8"/>
      <c r="IZX12" s="18"/>
      <c r="IZY12" s="19"/>
      <c r="JAE12" s="8"/>
      <c r="JAF12" s="8"/>
      <c r="JAG12" s="8"/>
      <c r="JAH12" s="8"/>
      <c r="JAI12" s="8"/>
      <c r="JAJ12" s="8"/>
      <c r="JAK12" s="8"/>
      <c r="JAL12" s="8"/>
      <c r="JAM12" s="8"/>
      <c r="JAN12" s="18"/>
      <c r="JAO12" s="19"/>
      <c r="JAU12" s="8"/>
      <c r="JAV12" s="8"/>
      <c r="JAW12" s="8"/>
      <c r="JAX12" s="8"/>
      <c r="JAY12" s="8"/>
      <c r="JAZ12" s="8"/>
      <c r="JBA12" s="8"/>
      <c r="JBB12" s="8"/>
      <c r="JBC12" s="8"/>
      <c r="JBD12" s="18"/>
      <c r="JBE12" s="19"/>
      <c r="JBK12" s="8"/>
      <c r="JBL12" s="8"/>
      <c r="JBM12" s="8"/>
      <c r="JBN12" s="8"/>
      <c r="JBO12" s="8"/>
      <c r="JBP12" s="8"/>
      <c r="JBQ12" s="8"/>
      <c r="JBR12" s="8"/>
      <c r="JBS12" s="8"/>
      <c r="JBT12" s="18"/>
      <c r="JBU12" s="19"/>
      <c r="JCA12" s="8"/>
      <c r="JCB12" s="8"/>
      <c r="JCC12" s="8"/>
      <c r="JCD12" s="8"/>
      <c r="JCE12" s="8"/>
      <c r="JCF12" s="8"/>
      <c r="JCG12" s="8"/>
      <c r="JCH12" s="8"/>
      <c r="JCI12" s="8"/>
      <c r="JCJ12" s="18"/>
      <c r="JCK12" s="19"/>
      <c r="JCQ12" s="8"/>
      <c r="JCR12" s="8"/>
      <c r="JCS12" s="8"/>
      <c r="JCT12" s="8"/>
      <c r="JCU12" s="8"/>
      <c r="JCV12" s="8"/>
      <c r="JCW12" s="8"/>
      <c r="JCX12" s="8"/>
      <c r="JCY12" s="8"/>
      <c r="JCZ12" s="18"/>
      <c r="JDA12" s="19"/>
      <c r="JDG12" s="8"/>
      <c r="JDH12" s="8"/>
      <c r="JDI12" s="8"/>
      <c r="JDJ12" s="8"/>
      <c r="JDK12" s="8"/>
      <c r="JDL12" s="8"/>
      <c r="JDM12" s="8"/>
      <c r="JDN12" s="8"/>
      <c r="JDO12" s="8"/>
      <c r="JDP12" s="18"/>
      <c r="JDQ12" s="19"/>
      <c r="JDW12" s="8"/>
      <c r="JDX12" s="8"/>
      <c r="JDY12" s="8"/>
      <c r="JDZ12" s="8"/>
      <c r="JEA12" s="8"/>
      <c r="JEB12" s="8"/>
      <c r="JEC12" s="8"/>
      <c r="JED12" s="8"/>
      <c r="JEE12" s="8"/>
      <c r="JEF12" s="18"/>
      <c r="JEG12" s="19"/>
      <c r="JEM12" s="8"/>
      <c r="JEN12" s="8"/>
      <c r="JEO12" s="8"/>
      <c r="JEP12" s="8"/>
      <c r="JEQ12" s="8"/>
      <c r="JER12" s="8"/>
      <c r="JES12" s="8"/>
      <c r="JET12" s="8"/>
      <c r="JEU12" s="8"/>
      <c r="JEV12" s="18"/>
      <c r="JEW12" s="19"/>
      <c r="JFC12" s="8"/>
      <c r="JFD12" s="8"/>
      <c r="JFE12" s="8"/>
      <c r="JFF12" s="8"/>
      <c r="JFG12" s="8"/>
      <c r="JFH12" s="8"/>
      <c r="JFI12" s="8"/>
      <c r="JFJ12" s="8"/>
      <c r="JFK12" s="8"/>
      <c r="JFL12" s="18"/>
      <c r="JFM12" s="19"/>
      <c r="JFS12" s="8"/>
      <c r="JFT12" s="8"/>
      <c r="JFU12" s="8"/>
      <c r="JFV12" s="8"/>
      <c r="JFW12" s="8"/>
      <c r="JFX12" s="8"/>
      <c r="JFY12" s="8"/>
      <c r="JFZ12" s="8"/>
      <c r="JGA12" s="8"/>
      <c r="JGB12" s="18"/>
      <c r="JGC12" s="19"/>
      <c r="JGI12" s="8"/>
      <c r="JGJ12" s="8"/>
      <c r="JGK12" s="8"/>
      <c r="JGL12" s="8"/>
      <c r="JGM12" s="8"/>
      <c r="JGN12" s="8"/>
      <c r="JGO12" s="8"/>
      <c r="JGP12" s="8"/>
      <c r="JGQ12" s="8"/>
      <c r="JGR12" s="18"/>
      <c r="JGS12" s="19"/>
      <c r="JGY12" s="8"/>
      <c r="JGZ12" s="8"/>
      <c r="JHA12" s="8"/>
      <c r="JHB12" s="8"/>
      <c r="JHC12" s="8"/>
      <c r="JHD12" s="8"/>
      <c r="JHE12" s="8"/>
      <c r="JHF12" s="8"/>
      <c r="JHG12" s="8"/>
      <c r="JHH12" s="18"/>
      <c r="JHI12" s="19"/>
      <c r="JHO12" s="8"/>
      <c r="JHP12" s="8"/>
      <c r="JHQ12" s="8"/>
      <c r="JHR12" s="8"/>
      <c r="JHS12" s="8"/>
      <c r="JHT12" s="8"/>
      <c r="JHU12" s="8"/>
      <c r="JHV12" s="8"/>
      <c r="JHW12" s="8"/>
      <c r="JHX12" s="18"/>
      <c r="JHY12" s="19"/>
      <c r="JIE12" s="8"/>
      <c r="JIF12" s="8"/>
      <c r="JIG12" s="8"/>
      <c r="JIH12" s="8"/>
      <c r="JII12" s="8"/>
      <c r="JIJ12" s="8"/>
      <c r="JIK12" s="8"/>
      <c r="JIL12" s="8"/>
      <c r="JIM12" s="8"/>
      <c r="JIN12" s="18"/>
      <c r="JIO12" s="19"/>
      <c r="JIU12" s="8"/>
      <c r="JIV12" s="8"/>
      <c r="JIW12" s="8"/>
      <c r="JIX12" s="8"/>
      <c r="JIY12" s="8"/>
      <c r="JIZ12" s="8"/>
      <c r="JJA12" s="8"/>
      <c r="JJB12" s="8"/>
      <c r="JJC12" s="8"/>
      <c r="JJD12" s="18"/>
      <c r="JJE12" s="19"/>
      <c r="JJK12" s="8"/>
      <c r="JJL12" s="8"/>
      <c r="JJM12" s="8"/>
      <c r="JJN12" s="8"/>
      <c r="JJO12" s="8"/>
      <c r="JJP12" s="8"/>
      <c r="JJQ12" s="8"/>
      <c r="JJR12" s="8"/>
      <c r="JJS12" s="8"/>
      <c r="JJT12" s="18"/>
      <c r="JJU12" s="19"/>
      <c r="JKA12" s="8"/>
      <c r="JKB12" s="8"/>
      <c r="JKC12" s="8"/>
      <c r="JKD12" s="8"/>
      <c r="JKE12" s="8"/>
      <c r="JKF12" s="8"/>
      <c r="JKG12" s="8"/>
      <c r="JKH12" s="8"/>
      <c r="JKI12" s="8"/>
      <c r="JKJ12" s="18"/>
      <c r="JKK12" s="19"/>
      <c r="JKQ12" s="8"/>
      <c r="JKR12" s="8"/>
      <c r="JKS12" s="8"/>
      <c r="JKT12" s="8"/>
      <c r="JKU12" s="8"/>
      <c r="JKV12" s="8"/>
      <c r="JKW12" s="8"/>
      <c r="JKX12" s="8"/>
      <c r="JKY12" s="8"/>
      <c r="JKZ12" s="18"/>
      <c r="JLA12" s="19"/>
      <c r="JLG12" s="8"/>
      <c r="JLH12" s="8"/>
      <c r="JLI12" s="8"/>
      <c r="JLJ12" s="8"/>
      <c r="JLK12" s="8"/>
      <c r="JLL12" s="8"/>
      <c r="JLM12" s="8"/>
      <c r="JLN12" s="8"/>
      <c r="JLO12" s="8"/>
      <c r="JLP12" s="18"/>
      <c r="JLQ12" s="19"/>
      <c r="JLW12" s="8"/>
      <c r="JLX12" s="8"/>
      <c r="JLY12" s="8"/>
      <c r="JLZ12" s="8"/>
      <c r="JMA12" s="8"/>
      <c r="JMB12" s="8"/>
      <c r="JMC12" s="8"/>
      <c r="JMD12" s="8"/>
      <c r="JME12" s="8"/>
      <c r="JMF12" s="18"/>
      <c r="JMG12" s="19"/>
      <c r="JMM12" s="8"/>
      <c r="JMN12" s="8"/>
      <c r="JMO12" s="8"/>
      <c r="JMP12" s="8"/>
      <c r="JMQ12" s="8"/>
      <c r="JMR12" s="8"/>
      <c r="JMS12" s="8"/>
      <c r="JMT12" s="8"/>
      <c r="JMU12" s="8"/>
      <c r="JMV12" s="18"/>
      <c r="JMW12" s="19"/>
      <c r="JNC12" s="8"/>
      <c r="JND12" s="8"/>
      <c r="JNE12" s="8"/>
      <c r="JNF12" s="8"/>
      <c r="JNG12" s="8"/>
      <c r="JNH12" s="8"/>
      <c r="JNI12" s="8"/>
      <c r="JNJ12" s="8"/>
      <c r="JNK12" s="8"/>
      <c r="JNL12" s="18"/>
      <c r="JNM12" s="19"/>
      <c r="JNS12" s="8"/>
      <c r="JNT12" s="8"/>
      <c r="JNU12" s="8"/>
      <c r="JNV12" s="8"/>
      <c r="JNW12" s="8"/>
      <c r="JNX12" s="8"/>
      <c r="JNY12" s="8"/>
      <c r="JNZ12" s="8"/>
      <c r="JOA12" s="8"/>
      <c r="JOB12" s="18"/>
      <c r="JOC12" s="19"/>
      <c r="JOI12" s="8"/>
      <c r="JOJ12" s="8"/>
      <c r="JOK12" s="8"/>
      <c r="JOL12" s="8"/>
      <c r="JOM12" s="8"/>
      <c r="JON12" s="8"/>
      <c r="JOO12" s="8"/>
      <c r="JOP12" s="8"/>
      <c r="JOQ12" s="8"/>
      <c r="JOR12" s="18"/>
      <c r="JOS12" s="19"/>
      <c r="JOY12" s="8"/>
      <c r="JOZ12" s="8"/>
      <c r="JPA12" s="8"/>
      <c r="JPB12" s="8"/>
      <c r="JPC12" s="8"/>
      <c r="JPD12" s="8"/>
      <c r="JPE12" s="8"/>
      <c r="JPF12" s="8"/>
      <c r="JPG12" s="8"/>
      <c r="JPH12" s="18"/>
      <c r="JPI12" s="19"/>
      <c r="JPO12" s="8"/>
      <c r="JPP12" s="8"/>
      <c r="JPQ12" s="8"/>
      <c r="JPR12" s="8"/>
      <c r="JPS12" s="8"/>
      <c r="JPT12" s="8"/>
      <c r="JPU12" s="8"/>
      <c r="JPV12" s="8"/>
      <c r="JPW12" s="8"/>
      <c r="JPX12" s="18"/>
      <c r="JPY12" s="19"/>
      <c r="JQE12" s="8"/>
      <c r="JQF12" s="8"/>
      <c r="JQG12" s="8"/>
      <c r="JQH12" s="8"/>
      <c r="JQI12" s="8"/>
      <c r="JQJ12" s="8"/>
      <c r="JQK12" s="8"/>
      <c r="JQL12" s="8"/>
      <c r="JQM12" s="8"/>
      <c r="JQN12" s="18"/>
      <c r="JQO12" s="19"/>
      <c r="JQU12" s="8"/>
      <c r="JQV12" s="8"/>
      <c r="JQW12" s="8"/>
      <c r="JQX12" s="8"/>
      <c r="JQY12" s="8"/>
      <c r="JQZ12" s="8"/>
      <c r="JRA12" s="8"/>
      <c r="JRB12" s="8"/>
      <c r="JRC12" s="8"/>
      <c r="JRD12" s="18"/>
      <c r="JRE12" s="19"/>
      <c r="JRK12" s="8"/>
      <c r="JRL12" s="8"/>
      <c r="JRM12" s="8"/>
      <c r="JRN12" s="8"/>
      <c r="JRO12" s="8"/>
      <c r="JRP12" s="8"/>
      <c r="JRQ12" s="8"/>
      <c r="JRR12" s="8"/>
      <c r="JRS12" s="8"/>
      <c r="JRT12" s="18"/>
      <c r="JRU12" s="19"/>
      <c r="JSA12" s="8"/>
      <c r="JSB12" s="8"/>
      <c r="JSC12" s="8"/>
      <c r="JSD12" s="8"/>
      <c r="JSE12" s="8"/>
      <c r="JSF12" s="8"/>
      <c r="JSG12" s="8"/>
      <c r="JSH12" s="8"/>
      <c r="JSI12" s="8"/>
      <c r="JSJ12" s="18"/>
      <c r="JSK12" s="19"/>
      <c r="JSQ12" s="8"/>
      <c r="JSR12" s="8"/>
      <c r="JSS12" s="8"/>
      <c r="JST12" s="8"/>
      <c r="JSU12" s="8"/>
      <c r="JSV12" s="8"/>
      <c r="JSW12" s="8"/>
      <c r="JSX12" s="8"/>
      <c r="JSY12" s="8"/>
      <c r="JSZ12" s="18"/>
      <c r="JTA12" s="19"/>
      <c r="JTG12" s="8"/>
      <c r="JTH12" s="8"/>
      <c r="JTI12" s="8"/>
      <c r="JTJ12" s="8"/>
      <c r="JTK12" s="8"/>
      <c r="JTL12" s="8"/>
      <c r="JTM12" s="8"/>
      <c r="JTN12" s="8"/>
      <c r="JTO12" s="8"/>
      <c r="JTP12" s="18"/>
      <c r="JTQ12" s="19"/>
      <c r="JTW12" s="8"/>
      <c r="JTX12" s="8"/>
      <c r="JTY12" s="8"/>
      <c r="JTZ12" s="8"/>
      <c r="JUA12" s="8"/>
      <c r="JUB12" s="8"/>
      <c r="JUC12" s="8"/>
      <c r="JUD12" s="8"/>
      <c r="JUE12" s="8"/>
      <c r="JUF12" s="18"/>
      <c r="JUG12" s="19"/>
      <c r="JUM12" s="8"/>
      <c r="JUN12" s="8"/>
      <c r="JUO12" s="8"/>
      <c r="JUP12" s="8"/>
      <c r="JUQ12" s="8"/>
      <c r="JUR12" s="8"/>
      <c r="JUS12" s="8"/>
      <c r="JUT12" s="8"/>
      <c r="JUU12" s="8"/>
      <c r="JUV12" s="18"/>
      <c r="JUW12" s="19"/>
      <c r="JVC12" s="8"/>
      <c r="JVD12" s="8"/>
      <c r="JVE12" s="8"/>
      <c r="JVF12" s="8"/>
      <c r="JVG12" s="8"/>
      <c r="JVH12" s="8"/>
      <c r="JVI12" s="8"/>
      <c r="JVJ12" s="8"/>
      <c r="JVK12" s="8"/>
      <c r="JVL12" s="18"/>
      <c r="JVM12" s="19"/>
      <c r="JVS12" s="8"/>
      <c r="JVT12" s="8"/>
      <c r="JVU12" s="8"/>
      <c r="JVV12" s="8"/>
      <c r="JVW12" s="8"/>
      <c r="JVX12" s="8"/>
      <c r="JVY12" s="8"/>
      <c r="JVZ12" s="8"/>
      <c r="JWA12" s="8"/>
      <c r="JWB12" s="18"/>
      <c r="JWC12" s="19"/>
      <c r="JWI12" s="8"/>
      <c r="JWJ12" s="8"/>
      <c r="JWK12" s="8"/>
      <c r="JWL12" s="8"/>
      <c r="JWM12" s="8"/>
      <c r="JWN12" s="8"/>
      <c r="JWO12" s="8"/>
      <c r="JWP12" s="8"/>
      <c r="JWQ12" s="8"/>
      <c r="JWR12" s="18"/>
      <c r="JWS12" s="19"/>
      <c r="JWY12" s="8"/>
      <c r="JWZ12" s="8"/>
      <c r="JXA12" s="8"/>
      <c r="JXB12" s="8"/>
      <c r="JXC12" s="8"/>
      <c r="JXD12" s="8"/>
      <c r="JXE12" s="8"/>
      <c r="JXF12" s="8"/>
      <c r="JXG12" s="8"/>
      <c r="JXH12" s="18"/>
      <c r="JXI12" s="19"/>
      <c r="JXO12" s="8"/>
      <c r="JXP12" s="8"/>
      <c r="JXQ12" s="8"/>
      <c r="JXR12" s="8"/>
      <c r="JXS12" s="8"/>
      <c r="JXT12" s="8"/>
      <c r="JXU12" s="8"/>
      <c r="JXV12" s="8"/>
      <c r="JXW12" s="8"/>
      <c r="JXX12" s="18"/>
      <c r="JXY12" s="19"/>
      <c r="JYE12" s="8"/>
      <c r="JYF12" s="8"/>
      <c r="JYG12" s="8"/>
      <c r="JYH12" s="8"/>
      <c r="JYI12" s="8"/>
      <c r="JYJ12" s="8"/>
      <c r="JYK12" s="8"/>
      <c r="JYL12" s="8"/>
      <c r="JYM12" s="8"/>
      <c r="JYN12" s="18"/>
      <c r="JYO12" s="19"/>
      <c r="JYU12" s="8"/>
      <c r="JYV12" s="8"/>
      <c r="JYW12" s="8"/>
      <c r="JYX12" s="8"/>
      <c r="JYY12" s="8"/>
      <c r="JYZ12" s="8"/>
      <c r="JZA12" s="8"/>
      <c r="JZB12" s="8"/>
      <c r="JZC12" s="8"/>
      <c r="JZD12" s="18"/>
      <c r="JZE12" s="19"/>
      <c r="JZK12" s="8"/>
      <c r="JZL12" s="8"/>
      <c r="JZM12" s="8"/>
      <c r="JZN12" s="8"/>
      <c r="JZO12" s="8"/>
      <c r="JZP12" s="8"/>
      <c r="JZQ12" s="8"/>
      <c r="JZR12" s="8"/>
      <c r="JZS12" s="8"/>
      <c r="JZT12" s="18"/>
      <c r="JZU12" s="19"/>
      <c r="KAA12" s="8"/>
      <c r="KAB12" s="8"/>
      <c r="KAC12" s="8"/>
      <c r="KAD12" s="8"/>
      <c r="KAE12" s="8"/>
      <c r="KAF12" s="8"/>
      <c r="KAG12" s="8"/>
      <c r="KAH12" s="8"/>
      <c r="KAI12" s="8"/>
      <c r="KAJ12" s="18"/>
      <c r="KAK12" s="19"/>
      <c r="KAQ12" s="8"/>
      <c r="KAR12" s="8"/>
      <c r="KAS12" s="8"/>
      <c r="KAT12" s="8"/>
      <c r="KAU12" s="8"/>
      <c r="KAV12" s="8"/>
      <c r="KAW12" s="8"/>
      <c r="KAX12" s="8"/>
      <c r="KAY12" s="8"/>
      <c r="KAZ12" s="18"/>
      <c r="KBA12" s="19"/>
      <c r="KBG12" s="8"/>
      <c r="KBH12" s="8"/>
      <c r="KBI12" s="8"/>
      <c r="KBJ12" s="8"/>
      <c r="KBK12" s="8"/>
      <c r="KBL12" s="8"/>
      <c r="KBM12" s="8"/>
      <c r="KBN12" s="8"/>
      <c r="KBO12" s="8"/>
      <c r="KBP12" s="18"/>
      <c r="KBQ12" s="19"/>
      <c r="KBW12" s="8"/>
      <c r="KBX12" s="8"/>
      <c r="KBY12" s="8"/>
      <c r="KBZ12" s="8"/>
      <c r="KCA12" s="8"/>
      <c r="KCB12" s="8"/>
      <c r="KCC12" s="8"/>
      <c r="KCD12" s="8"/>
      <c r="KCE12" s="8"/>
      <c r="KCF12" s="18"/>
      <c r="KCG12" s="19"/>
      <c r="KCM12" s="8"/>
      <c r="KCN12" s="8"/>
      <c r="KCO12" s="8"/>
      <c r="KCP12" s="8"/>
      <c r="KCQ12" s="8"/>
      <c r="KCR12" s="8"/>
      <c r="KCS12" s="8"/>
      <c r="KCT12" s="8"/>
      <c r="KCU12" s="8"/>
      <c r="KCV12" s="18"/>
      <c r="KCW12" s="19"/>
      <c r="KDC12" s="8"/>
      <c r="KDD12" s="8"/>
      <c r="KDE12" s="8"/>
      <c r="KDF12" s="8"/>
      <c r="KDG12" s="8"/>
      <c r="KDH12" s="8"/>
      <c r="KDI12" s="8"/>
      <c r="KDJ12" s="8"/>
      <c r="KDK12" s="8"/>
      <c r="KDL12" s="18"/>
      <c r="KDM12" s="19"/>
      <c r="KDS12" s="8"/>
      <c r="KDT12" s="8"/>
      <c r="KDU12" s="8"/>
      <c r="KDV12" s="8"/>
      <c r="KDW12" s="8"/>
      <c r="KDX12" s="8"/>
      <c r="KDY12" s="8"/>
      <c r="KDZ12" s="8"/>
      <c r="KEA12" s="8"/>
      <c r="KEB12" s="18"/>
      <c r="KEC12" s="19"/>
      <c r="KEI12" s="8"/>
      <c r="KEJ12" s="8"/>
      <c r="KEK12" s="8"/>
      <c r="KEL12" s="8"/>
      <c r="KEM12" s="8"/>
      <c r="KEN12" s="8"/>
      <c r="KEO12" s="8"/>
      <c r="KEP12" s="8"/>
      <c r="KEQ12" s="8"/>
      <c r="KER12" s="18"/>
      <c r="KES12" s="19"/>
      <c r="KEY12" s="8"/>
      <c r="KEZ12" s="8"/>
      <c r="KFA12" s="8"/>
      <c r="KFB12" s="8"/>
      <c r="KFC12" s="8"/>
      <c r="KFD12" s="8"/>
      <c r="KFE12" s="8"/>
      <c r="KFF12" s="8"/>
      <c r="KFG12" s="8"/>
      <c r="KFH12" s="18"/>
      <c r="KFI12" s="19"/>
      <c r="KFO12" s="8"/>
      <c r="KFP12" s="8"/>
      <c r="KFQ12" s="8"/>
      <c r="KFR12" s="8"/>
      <c r="KFS12" s="8"/>
      <c r="KFT12" s="8"/>
      <c r="KFU12" s="8"/>
      <c r="KFV12" s="8"/>
      <c r="KFW12" s="8"/>
      <c r="KFX12" s="18"/>
      <c r="KFY12" s="19"/>
      <c r="KGE12" s="8"/>
      <c r="KGF12" s="8"/>
      <c r="KGG12" s="8"/>
      <c r="KGH12" s="8"/>
      <c r="KGI12" s="8"/>
      <c r="KGJ12" s="8"/>
      <c r="KGK12" s="8"/>
      <c r="KGL12" s="8"/>
      <c r="KGM12" s="8"/>
      <c r="KGN12" s="18"/>
      <c r="KGO12" s="19"/>
      <c r="KGU12" s="8"/>
      <c r="KGV12" s="8"/>
      <c r="KGW12" s="8"/>
      <c r="KGX12" s="8"/>
      <c r="KGY12" s="8"/>
      <c r="KGZ12" s="8"/>
      <c r="KHA12" s="8"/>
      <c r="KHB12" s="8"/>
      <c r="KHC12" s="8"/>
      <c r="KHD12" s="18"/>
      <c r="KHE12" s="19"/>
      <c r="KHK12" s="8"/>
      <c r="KHL12" s="8"/>
      <c r="KHM12" s="8"/>
      <c r="KHN12" s="8"/>
      <c r="KHO12" s="8"/>
      <c r="KHP12" s="8"/>
      <c r="KHQ12" s="8"/>
      <c r="KHR12" s="8"/>
      <c r="KHS12" s="8"/>
      <c r="KHT12" s="18"/>
      <c r="KHU12" s="19"/>
      <c r="KIA12" s="8"/>
      <c r="KIB12" s="8"/>
      <c r="KIC12" s="8"/>
      <c r="KID12" s="8"/>
      <c r="KIE12" s="8"/>
      <c r="KIF12" s="8"/>
      <c r="KIG12" s="8"/>
      <c r="KIH12" s="8"/>
      <c r="KII12" s="8"/>
      <c r="KIJ12" s="18"/>
      <c r="KIK12" s="19"/>
      <c r="KIQ12" s="8"/>
      <c r="KIR12" s="8"/>
      <c r="KIS12" s="8"/>
      <c r="KIT12" s="8"/>
      <c r="KIU12" s="8"/>
      <c r="KIV12" s="8"/>
      <c r="KIW12" s="8"/>
      <c r="KIX12" s="8"/>
      <c r="KIY12" s="8"/>
      <c r="KIZ12" s="18"/>
      <c r="KJA12" s="19"/>
      <c r="KJG12" s="8"/>
      <c r="KJH12" s="8"/>
      <c r="KJI12" s="8"/>
      <c r="KJJ12" s="8"/>
      <c r="KJK12" s="8"/>
      <c r="KJL12" s="8"/>
      <c r="KJM12" s="8"/>
      <c r="KJN12" s="8"/>
      <c r="KJO12" s="8"/>
      <c r="KJP12" s="18"/>
      <c r="KJQ12" s="19"/>
      <c r="KJW12" s="8"/>
      <c r="KJX12" s="8"/>
      <c r="KJY12" s="8"/>
      <c r="KJZ12" s="8"/>
      <c r="KKA12" s="8"/>
      <c r="KKB12" s="8"/>
      <c r="KKC12" s="8"/>
      <c r="KKD12" s="8"/>
      <c r="KKE12" s="8"/>
      <c r="KKF12" s="18"/>
      <c r="KKG12" s="19"/>
      <c r="KKM12" s="8"/>
      <c r="KKN12" s="8"/>
      <c r="KKO12" s="8"/>
      <c r="KKP12" s="8"/>
      <c r="KKQ12" s="8"/>
      <c r="KKR12" s="8"/>
      <c r="KKS12" s="8"/>
      <c r="KKT12" s="8"/>
      <c r="KKU12" s="8"/>
      <c r="KKV12" s="18"/>
      <c r="KKW12" s="19"/>
      <c r="KLC12" s="8"/>
      <c r="KLD12" s="8"/>
      <c r="KLE12" s="8"/>
      <c r="KLF12" s="8"/>
      <c r="KLG12" s="8"/>
      <c r="KLH12" s="8"/>
      <c r="KLI12" s="8"/>
      <c r="KLJ12" s="8"/>
      <c r="KLK12" s="8"/>
      <c r="KLL12" s="18"/>
      <c r="KLM12" s="19"/>
      <c r="KLS12" s="8"/>
      <c r="KLT12" s="8"/>
      <c r="KLU12" s="8"/>
      <c r="KLV12" s="8"/>
      <c r="KLW12" s="8"/>
      <c r="KLX12" s="8"/>
      <c r="KLY12" s="8"/>
      <c r="KLZ12" s="8"/>
      <c r="KMA12" s="8"/>
      <c r="KMB12" s="18"/>
      <c r="KMC12" s="19"/>
      <c r="KMI12" s="8"/>
      <c r="KMJ12" s="8"/>
      <c r="KMK12" s="8"/>
      <c r="KML12" s="8"/>
      <c r="KMM12" s="8"/>
      <c r="KMN12" s="8"/>
      <c r="KMO12" s="8"/>
      <c r="KMP12" s="8"/>
      <c r="KMQ12" s="8"/>
      <c r="KMR12" s="18"/>
      <c r="KMS12" s="19"/>
      <c r="KMY12" s="8"/>
      <c r="KMZ12" s="8"/>
      <c r="KNA12" s="8"/>
      <c r="KNB12" s="8"/>
      <c r="KNC12" s="8"/>
      <c r="KND12" s="8"/>
      <c r="KNE12" s="8"/>
      <c r="KNF12" s="8"/>
      <c r="KNG12" s="8"/>
      <c r="KNH12" s="18"/>
      <c r="KNI12" s="19"/>
      <c r="KNO12" s="8"/>
      <c r="KNP12" s="8"/>
      <c r="KNQ12" s="8"/>
      <c r="KNR12" s="8"/>
      <c r="KNS12" s="8"/>
      <c r="KNT12" s="8"/>
      <c r="KNU12" s="8"/>
      <c r="KNV12" s="8"/>
      <c r="KNW12" s="8"/>
      <c r="KNX12" s="18"/>
      <c r="KNY12" s="19"/>
      <c r="KOE12" s="8"/>
      <c r="KOF12" s="8"/>
      <c r="KOG12" s="8"/>
      <c r="KOH12" s="8"/>
      <c r="KOI12" s="8"/>
      <c r="KOJ12" s="8"/>
      <c r="KOK12" s="8"/>
      <c r="KOL12" s="8"/>
      <c r="KOM12" s="8"/>
      <c r="KON12" s="18"/>
      <c r="KOO12" s="19"/>
      <c r="KOU12" s="8"/>
      <c r="KOV12" s="8"/>
      <c r="KOW12" s="8"/>
      <c r="KOX12" s="8"/>
      <c r="KOY12" s="8"/>
      <c r="KOZ12" s="8"/>
      <c r="KPA12" s="8"/>
      <c r="KPB12" s="8"/>
      <c r="KPC12" s="8"/>
      <c r="KPD12" s="18"/>
      <c r="KPE12" s="19"/>
      <c r="KPK12" s="8"/>
      <c r="KPL12" s="8"/>
      <c r="KPM12" s="8"/>
      <c r="KPN12" s="8"/>
      <c r="KPO12" s="8"/>
      <c r="KPP12" s="8"/>
      <c r="KPQ12" s="8"/>
      <c r="KPR12" s="8"/>
      <c r="KPS12" s="8"/>
      <c r="KPT12" s="18"/>
      <c r="KPU12" s="19"/>
      <c r="KQA12" s="8"/>
      <c r="KQB12" s="8"/>
      <c r="KQC12" s="8"/>
      <c r="KQD12" s="8"/>
      <c r="KQE12" s="8"/>
      <c r="KQF12" s="8"/>
      <c r="KQG12" s="8"/>
      <c r="KQH12" s="8"/>
      <c r="KQI12" s="8"/>
      <c r="KQJ12" s="18"/>
      <c r="KQK12" s="19"/>
      <c r="KQQ12" s="8"/>
      <c r="KQR12" s="8"/>
      <c r="KQS12" s="8"/>
      <c r="KQT12" s="8"/>
      <c r="KQU12" s="8"/>
      <c r="KQV12" s="8"/>
      <c r="KQW12" s="8"/>
      <c r="KQX12" s="8"/>
      <c r="KQY12" s="8"/>
      <c r="KQZ12" s="18"/>
      <c r="KRA12" s="19"/>
      <c r="KRG12" s="8"/>
      <c r="KRH12" s="8"/>
      <c r="KRI12" s="8"/>
      <c r="KRJ12" s="8"/>
      <c r="KRK12" s="8"/>
      <c r="KRL12" s="8"/>
      <c r="KRM12" s="8"/>
      <c r="KRN12" s="8"/>
      <c r="KRO12" s="8"/>
      <c r="KRP12" s="18"/>
      <c r="KRQ12" s="19"/>
      <c r="KRW12" s="8"/>
      <c r="KRX12" s="8"/>
      <c r="KRY12" s="8"/>
      <c r="KRZ12" s="8"/>
      <c r="KSA12" s="8"/>
      <c r="KSB12" s="8"/>
      <c r="KSC12" s="8"/>
      <c r="KSD12" s="8"/>
      <c r="KSE12" s="8"/>
      <c r="KSF12" s="18"/>
      <c r="KSG12" s="19"/>
      <c r="KSM12" s="8"/>
      <c r="KSN12" s="8"/>
      <c r="KSO12" s="8"/>
      <c r="KSP12" s="8"/>
      <c r="KSQ12" s="8"/>
      <c r="KSR12" s="8"/>
      <c r="KSS12" s="8"/>
      <c r="KST12" s="8"/>
      <c r="KSU12" s="8"/>
      <c r="KSV12" s="18"/>
      <c r="KSW12" s="19"/>
      <c r="KTC12" s="8"/>
      <c r="KTD12" s="8"/>
      <c r="KTE12" s="8"/>
      <c r="KTF12" s="8"/>
      <c r="KTG12" s="8"/>
      <c r="KTH12" s="8"/>
      <c r="KTI12" s="8"/>
      <c r="KTJ12" s="8"/>
      <c r="KTK12" s="8"/>
      <c r="KTL12" s="18"/>
      <c r="KTM12" s="19"/>
      <c r="KTS12" s="8"/>
      <c r="KTT12" s="8"/>
      <c r="KTU12" s="8"/>
      <c r="KTV12" s="8"/>
      <c r="KTW12" s="8"/>
      <c r="KTX12" s="8"/>
      <c r="KTY12" s="8"/>
      <c r="KTZ12" s="8"/>
      <c r="KUA12" s="8"/>
      <c r="KUB12" s="18"/>
      <c r="KUC12" s="19"/>
      <c r="KUI12" s="8"/>
      <c r="KUJ12" s="8"/>
      <c r="KUK12" s="8"/>
      <c r="KUL12" s="8"/>
      <c r="KUM12" s="8"/>
      <c r="KUN12" s="8"/>
      <c r="KUO12" s="8"/>
      <c r="KUP12" s="8"/>
      <c r="KUQ12" s="8"/>
      <c r="KUR12" s="18"/>
      <c r="KUS12" s="19"/>
      <c r="KUY12" s="8"/>
      <c r="KUZ12" s="8"/>
      <c r="KVA12" s="8"/>
      <c r="KVB12" s="8"/>
      <c r="KVC12" s="8"/>
      <c r="KVD12" s="8"/>
      <c r="KVE12" s="8"/>
      <c r="KVF12" s="8"/>
      <c r="KVG12" s="8"/>
      <c r="KVH12" s="18"/>
      <c r="KVI12" s="19"/>
      <c r="KVO12" s="8"/>
      <c r="KVP12" s="8"/>
      <c r="KVQ12" s="8"/>
      <c r="KVR12" s="8"/>
      <c r="KVS12" s="8"/>
      <c r="KVT12" s="8"/>
      <c r="KVU12" s="8"/>
      <c r="KVV12" s="8"/>
      <c r="KVW12" s="8"/>
      <c r="KVX12" s="18"/>
      <c r="KVY12" s="19"/>
      <c r="KWE12" s="8"/>
      <c r="KWF12" s="8"/>
      <c r="KWG12" s="8"/>
      <c r="KWH12" s="8"/>
      <c r="KWI12" s="8"/>
      <c r="KWJ12" s="8"/>
      <c r="KWK12" s="8"/>
      <c r="KWL12" s="8"/>
      <c r="KWM12" s="8"/>
      <c r="KWN12" s="18"/>
      <c r="KWO12" s="19"/>
      <c r="KWU12" s="8"/>
      <c r="KWV12" s="8"/>
      <c r="KWW12" s="8"/>
      <c r="KWX12" s="8"/>
      <c r="KWY12" s="8"/>
      <c r="KWZ12" s="8"/>
      <c r="KXA12" s="8"/>
      <c r="KXB12" s="8"/>
      <c r="KXC12" s="8"/>
      <c r="KXD12" s="18"/>
      <c r="KXE12" s="19"/>
      <c r="KXK12" s="8"/>
      <c r="KXL12" s="8"/>
      <c r="KXM12" s="8"/>
      <c r="KXN12" s="8"/>
      <c r="KXO12" s="8"/>
      <c r="KXP12" s="8"/>
      <c r="KXQ12" s="8"/>
      <c r="KXR12" s="8"/>
      <c r="KXS12" s="8"/>
      <c r="KXT12" s="18"/>
      <c r="KXU12" s="19"/>
      <c r="KYA12" s="8"/>
      <c r="KYB12" s="8"/>
      <c r="KYC12" s="8"/>
      <c r="KYD12" s="8"/>
      <c r="KYE12" s="8"/>
      <c r="KYF12" s="8"/>
      <c r="KYG12" s="8"/>
      <c r="KYH12" s="8"/>
      <c r="KYI12" s="8"/>
      <c r="KYJ12" s="18"/>
      <c r="KYK12" s="19"/>
      <c r="KYQ12" s="8"/>
      <c r="KYR12" s="8"/>
      <c r="KYS12" s="8"/>
      <c r="KYT12" s="8"/>
      <c r="KYU12" s="8"/>
      <c r="KYV12" s="8"/>
      <c r="KYW12" s="8"/>
      <c r="KYX12" s="8"/>
      <c r="KYY12" s="8"/>
      <c r="KYZ12" s="18"/>
      <c r="KZA12" s="19"/>
      <c r="KZG12" s="8"/>
      <c r="KZH12" s="8"/>
      <c r="KZI12" s="8"/>
      <c r="KZJ12" s="8"/>
      <c r="KZK12" s="8"/>
      <c r="KZL12" s="8"/>
      <c r="KZM12" s="8"/>
      <c r="KZN12" s="8"/>
      <c r="KZO12" s="8"/>
      <c r="KZP12" s="18"/>
      <c r="KZQ12" s="19"/>
      <c r="KZW12" s="8"/>
      <c r="KZX12" s="8"/>
      <c r="KZY12" s="8"/>
      <c r="KZZ12" s="8"/>
      <c r="LAA12" s="8"/>
      <c r="LAB12" s="8"/>
      <c r="LAC12" s="8"/>
      <c r="LAD12" s="8"/>
      <c r="LAE12" s="8"/>
      <c r="LAF12" s="18"/>
      <c r="LAG12" s="19"/>
      <c r="LAM12" s="8"/>
      <c r="LAN12" s="8"/>
      <c r="LAO12" s="8"/>
      <c r="LAP12" s="8"/>
      <c r="LAQ12" s="8"/>
      <c r="LAR12" s="8"/>
      <c r="LAS12" s="8"/>
      <c r="LAT12" s="8"/>
      <c r="LAU12" s="8"/>
      <c r="LAV12" s="18"/>
      <c r="LAW12" s="19"/>
      <c r="LBC12" s="8"/>
      <c r="LBD12" s="8"/>
      <c r="LBE12" s="8"/>
      <c r="LBF12" s="8"/>
      <c r="LBG12" s="8"/>
      <c r="LBH12" s="8"/>
      <c r="LBI12" s="8"/>
      <c r="LBJ12" s="8"/>
      <c r="LBK12" s="8"/>
      <c r="LBL12" s="18"/>
      <c r="LBM12" s="19"/>
      <c r="LBS12" s="8"/>
      <c r="LBT12" s="8"/>
      <c r="LBU12" s="8"/>
      <c r="LBV12" s="8"/>
      <c r="LBW12" s="8"/>
      <c r="LBX12" s="8"/>
      <c r="LBY12" s="8"/>
      <c r="LBZ12" s="8"/>
      <c r="LCA12" s="8"/>
      <c r="LCB12" s="18"/>
      <c r="LCC12" s="19"/>
      <c r="LCI12" s="8"/>
      <c r="LCJ12" s="8"/>
      <c r="LCK12" s="8"/>
      <c r="LCL12" s="8"/>
      <c r="LCM12" s="8"/>
      <c r="LCN12" s="8"/>
      <c r="LCO12" s="8"/>
      <c r="LCP12" s="8"/>
      <c r="LCQ12" s="8"/>
      <c r="LCR12" s="18"/>
      <c r="LCS12" s="19"/>
      <c r="LCY12" s="8"/>
      <c r="LCZ12" s="8"/>
      <c r="LDA12" s="8"/>
      <c r="LDB12" s="8"/>
      <c r="LDC12" s="8"/>
      <c r="LDD12" s="8"/>
      <c r="LDE12" s="8"/>
      <c r="LDF12" s="8"/>
      <c r="LDG12" s="8"/>
      <c r="LDH12" s="18"/>
      <c r="LDI12" s="19"/>
      <c r="LDO12" s="8"/>
      <c r="LDP12" s="8"/>
      <c r="LDQ12" s="8"/>
      <c r="LDR12" s="8"/>
      <c r="LDS12" s="8"/>
      <c r="LDT12" s="8"/>
      <c r="LDU12" s="8"/>
      <c r="LDV12" s="8"/>
      <c r="LDW12" s="8"/>
      <c r="LDX12" s="18"/>
      <c r="LDY12" s="19"/>
      <c r="LEE12" s="8"/>
      <c r="LEF12" s="8"/>
      <c r="LEG12" s="8"/>
      <c r="LEH12" s="8"/>
      <c r="LEI12" s="8"/>
      <c r="LEJ12" s="8"/>
      <c r="LEK12" s="8"/>
      <c r="LEL12" s="8"/>
      <c r="LEM12" s="8"/>
      <c r="LEN12" s="18"/>
      <c r="LEO12" s="19"/>
      <c r="LEU12" s="8"/>
      <c r="LEV12" s="8"/>
      <c r="LEW12" s="8"/>
      <c r="LEX12" s="8"/>
      <c r="LEY12" s="8"/>
      <c r="LEZ12" s="8"/>
      <c r="LFA12" s="8"/>
      <c r="LFB12" s="8"/>
      <c r="LFC12" s="8"/>
      <c r="LFD12" s="18"/>
      <c r="LFE12" s="19"/>
      <c r="LFK12" s="8"/>
      <c r="LFL12" s="8"/>
      <c r="LFM12" s="8"/>
      <c r="LFN12" s="8"/>
      <c r="LFO12" s="8"/>
      <c r="LFP12" s="8"/>
      <c r="LFQ12" s="8"/>
      <c r="LFR12" s="8"/>
      <c r="LFS12" s="8"/>
      <c r="LFT12" s="18"/>
      <c r="LFU12" s="19"/>
      <c r="LGA12" s="8"/>
      <c r="LGB12" s="8"/>
      <c r="LGC12" s="8"/>
      <c r="LGD12" s="8"/>
      <c r="LGE12" s="8"/>
      <c r="LGF12" s="8"/>
      <c r="LGG12" s="8"/>
      <c r="LGH12" s="8"/>
      <c r="LGI12" s="8"/>
      <c r="LGJ12" s="18"/>
      <c r="LGK12" s="19"/>
      <c r="LGQ12" s="8"/>
      <c r="LGR12" s="8"/>
      <c r="LGS12" s="8"/>
      <c r="LGT12" s="8"/>
      <c r="LGU12" s="8"/>
      <c r="LGV12" s="8"/>
      <c r="LGW12" s="8"/>
      <c r="LGX12" s="8"/>
      <c r="LGY12" s="8"/>
      <c r="LGZ12" s="18"/>
      <c r="LHA12" s="19"/>
      <c r="LHG12" s="8"/>
      <c r="LHH12" s="8"/>
      <c r="LHI12" s="8"/>
      <c r="LHJ12" s="8"/>
      <c r="LHK12" s="8"/>
      <c r="LHL12" s="8"/>
      <c r="LHM12" s="8"/>
      <c r="LHN12" s="8"/>
      <c r="LHO12" s="8"/>
      <c r="LHP12" s="18"/>
      <c r="LHQ12" s="19"/>
      <c r="LHW12" s="8"/>
      <c r="LHX12" s="8"/>
      <c r="LHY12" s="8"/>
      <c r="LHZ12" s="8"/>
      <c r="LIA12" s="8"/>
      <c r="LIB12" s="8"/>
      <c r="LIC12" s="8"/>
      <c r="LID12" s="8"/>
      <c r="LIE12" s="8"/>
      <c r="LIF12" s="18"/>
      <c r="LIG12" s="19"/>
      <c r="LIM12" s="8"/>
      <c r="LIN12" s="8"/>
      <c r="LIO12" s="8"/>
      <c r="LIP12" s="8"/>
      <c r="LIQ12" s="8"/>
      <c r="LIR12" s="8"/>
      <c r="LIS12" s="8"/>
      <c r="LIT12" s="8"/>
      <c r="LIU12" s="8"/>
      <c r="LIV12" s="18"/>
      <c r="LIW12" s="19"/>
      <c r="LJC12" s="8"/>
      <c r="LJD12" s="8"/>
      <c r="LJE12" s="8"/>
      <c r="LJF12" s="8"/>
      <c r="LJG12" s="8"/>
      <c r="LJH12" s="8"/>
      <c r="LJI12" s="8"/>
      <c r="LJJ12" s="8"/>
      <c r="LJK12" s="8"/>
      <c r="LJL12" s="18"/>
      <c r="LJM12" s="19"/>
      <c r="LJS12" s="8"/>
      <c r="LJT12" s="8"/>
      <c r="LJU12" s="8"/>
      <c r="LJV12" s="8"/>
      <c r="LJW12" s="8"/>
      <c r="LJX12" s="8"/>
      <c r="LJY12" s="8"/>
      <c r="LJZ12" s="8"/>
      <c r="LKA12" s="8"/>
      <c r="LKB12" s="18"/>
      <c r="LKC12" s="19"/>
      <c r="LKI12" s="8"/>
      <c r="LKJ12" s="8"/>
      <c r="LKK12" s="8"/>
      <c r="LKL12" s="8"/>
      <c r="LKM12" s="8"/>
      <c r="LKN12" s="8"/>
      <c r="LKO12" s="8"/>
      <c r="LKP12" s="8"/>
      <c r="LKQ12" s="8"/>
      <c r="LKR12" s="18"/>
      <c r="LKS12" s="19"/>
      <c r="LKY12" s="8"/>
      <c r="LKZ12" s="8"/>
      <c r="LLA12" s="8"/>
      <c r="LLB12" s="8"/>
      <c r="LLC12" s="8"/>
      <c r="LLD12" s="8"/>
      <c r="LLE12" s="8"/>
      <c r="LLF12" s="8"/>
      <c r="LLG12" s="8"/>
      <c r="LLH12" s="18"/>
      <c r="LLI12" s="19"/>
      <c r="LLO12" s="8"/>
      <c r="LLP12" s="8"/>
      <c r="LLQ12" s="8"/>
      <c r="LLR12" s="8"/>
      <c r="LLS12" s="8"/>
      <c r="LLT12" s="8"/>
      <c r="LLU12" s="8"/>
      <c r="LLV12" s="8"/>
      <c r="LLW12" s="8"/>
      <c r="LLX12" s="18"/>
      <c r="LLY12" s="19"/>
      <c r="LME12" s="8"/>
      <c r="LMF12" s="8"/>
      <c r="LMG12" s="8"/>
      <c r="LMH12" s="8"/>
      <c r="LMI12" s="8"/>
      <c r="LMJ12" s="8"/>
      <c r="LMK12" s="8"/>
      <c r="LML12" s="8"/>
      <c r="LMM12" s="8"/>
      <c r="LMN12" s="18"/>
      <c r="LMO12" s="19"/>
      <c r="LMU12" s="8"/>
      <c r="LMV12" s="8"/>
      <c r="LMW12" s="8"/>
      <c r="LMX12" s="8"/>
      <c r="LMY12" s="8"/>
      <c r="LMZ12" s="8"/>
      <c r="LNA12" s="8"/>
      <c r="LNB12" s="8"/>
      <c r="LNC12" s="8"/>
      <c r="LND12" s="18"/>
      <c r="LNE12" s="19"/>
      <c r="LNK12" s="8"/>
      <c r="LNL12" s="8"/>
      <c r="LNM12" s="8"/>
      <c r="LNN12" s="8"/>
      <c r="LNO12" s="8"/>
      <c r="LNP12" s="8"/>
      <c r="LNQ12" s="8"/>
      <c r="LNR12" s="8"/>
      <c r="LNS12" s="8"/>
      <c r="LNT12" s="18"/>
      <c r="LNU12" s="19"/>
      <c r="LOA12" s="8"/>
      <c r="LOB12" s="8"/>
      <c r="LOC12" s="8"/>
      <c r="LOD12" s="8"/>
      <c r="LOE12" s="8"/>
      <c r="LOF12" s="8"/>
      <c r="LOG12" s="8"/>
      <c r="LOH12" s="8"/>
      <c r="LOI12" s="8"/>
      <c r="LOJ12" s="18"/>
      <c r="LOK12" s="19"/>
      <c r="LOQ12" s="8"/>
      <c r="LOR12" s="8"/>
      <c r="LOS12" s="8"/>
      <c r="LOT12" s="8"/>
      <c r="LOU12" s="8"/>
      <c r="LOV12" s="8"/>
      <c r="LOW12" s="8"/>
      <c r="LOX12" s="8"/>
      <c r="LOY12" s="8"/>
      <c r="LOZ12" s="18"/>
      <c r="LPA12" s="19"/>
      <c r="LPG12" s="8"/>
      <c r="LPH12" s="8"/>
      <c r="LPI12" s="8"/>
      <c r="LPJ12" s="8"/>
      <c r="LPK12" s="8"/>
      <c r="LPL12" s="8"/>
      <c r="LPM12" s="8"/>
      <c r="LPN12" s="8"/>
      <c r="LPO12" s="8"/>
      <c r="LPP12" s="18"/>
      <c r="LPQ12" s="19"/>
      <c r="LPW12" s="8"/>
      <c r="LPX12" s="8"/>
      <c r="LPY12" s="8"/>
      <c r="LPZ12" s="8"/>
      <c r="LQA12" s="8"/>
      <c r="LQB12" s="8"/>
      <c r="LQC12" s="8"/>
      <c r="LQD12" s="8"/>
      <c r="LQE12" s="8"/>
      <c r="LQF12" s="18"/>
      <c r="LQG12" s="19"/>
      <c r="LQM12" s="8"/>
      <c r="LQN12" s="8"/>
      <c r="LQO12" s="8"/>
      <c r="LQP12" s="8"/>
      <c r="LQQ12" s="8"/>
      <c r="LQR12" s="8"/>
      <c r="LQS12" s="8"/>
      <c r="LQT12" s="8"/>
      <c r="LQU12" s="8"/>
      <c r="LQV12" s="18"/>
      <c r="LQW12" s="19"/>
      <c r="LRC12" s="8"/>
      <c r="LRD12" s="8"/>
      <c r="LRE12" s="8"/>
      <c r="LRF12" s="8"/>
      <c r="LRG12" s="8"/>
      <c r="LRH12" s="8"/>
      <c r="LRI12" s="8"/>
      <c r="LRJ12" s="8"/>
      <c r="LRK12" s="8"/>
      <c r="LRL12" s="18"/>
      <c r="LRM12" s="19"/>
      <c r="LRS12" s="8"/>
      <c r="LRT12" s="8"/>
      <c r="LRU12" s="8"/>
      <c r="LRV12" s="8"/>
      <c r="LRW12" s="8"/>
      <c r="LRX12" s="8"/>
      <c r="LRY12" s="8"/>
      <c r="LRZ12" s="8"/>
      <c r="LSA12" s="8"/>
      <c r="LSB12" s="18"/>
      <c r="LSC12" s="19"/>
      <c r="LSI12" s="8"/>
      <c r="LSJ12" s="8"/>
      <c r="LSK12" s="8"/>
      <c r="LSL12" s="8"/>
      <c r="LSM12" s="8"/>
      <c r="LSN12" s="8"/>
      <c r="LSO12" s="8"/>
      <c r="LSP12" s="8"/>
      <c r="LSQ12" s="8"/>
      <c r="LSR12" s="18"/>
      <c r="LSS12" s="19"/>
      <c r="LSY12" s="8"/>
      <c r="LSZ12" s="8"/>
      <c r="LTA12" s="8"/>
      <c r="LTB12" s="8"/>
      <c r="LTC12" s="8"/>
      <c r="LTD12" s="8"/>
      <c r="LTE12" s="8"/>
      <c r="LTF12" s="8"/>
      <c r="LTG12" s="8"/>
      <c r="LTH12" s="18"/>
      <c r="LTI12" s="19"/>
      <c r="LTO12" s="8"/>
      <c r="LTP12" s="8"/>
      <c r="LTQ12" s="8"/>
      <c r="LTR12" s="8"/>
      <c r="LTS12" s="8"/>
      <c r="LTT12" s="8"/>
      <c r="LTU12" s="8"/>
      <c r="LTV12" s="8"/>
      <c r="LTW12" s="8"/>
      <c r="LTX12" s="18"/>
      <c r="LTY12" s="19"/>
      <c r="LUE12" s="8"/>
      <c r="LUF12" s="8"/>
      <c r="LUG12" s="8"/>
      <c r="LUH12" s="8"/>
      <c r="LUI12" s="8"/>
      <c r="LUJ12" s="8"/>
      <c r="LUK12" s="8"/>
      <c r="LUL12" s="8"/>
      <c r="LUM12" s="8"/>
      <c r="LUN12" s="18"/>
      <c r="LUO12" s="19"/>
      <c r="LUU12" s="8"/>
      <c r="LUV12" s="8"/>
      <c r="LUW12" s="8"/>
      <c r="LUX12" s="8"/>
      <c r="LUY12" s="8"/>
      <c r="LUZ12" s="8"/>
      <c r="LVA12" s="8"/>
      <c r="LVB12" s="8"/>
      <c r="LVC12" s="8"/>
      <c r="LVD12" s="18"/>
      <c r="LVE12" s="19"/>
      <c r="LVK12" s="8"/>
      <c r="LVL12" s="8"/>
      <c r="LVM12" s="8"/>
      <c r="LVN12" s="8"/>
      <c r="LVO12" s="8"/>
      <c r="LVP12" s="8"/>
      <c r="LVQ12" s="8"/>
      <c r="LVR12" s="8"/>
      <c r="LVS12" s="8"/>
      <c r="LVT12" s="18"/>
      <c r="LVU12" s="19"/>
      <c r="LWA12" s="8"/>
      <c r="LWB12" s="8"/>
      <c r="LWC12" s="8"/>
      <c r="LWD12" s="8"/>
      <c r="LWE12" s="8"/>
      <c r="LWF12" s="8"/>
      <c r="LWG12" s="8"/>
      <c r="LWH12" s="8"/>
      <c r="LWI12" s="8"/>
      <c r="LWJ12" s="18"/>
      <c r="LWK12" s="19"/>
      <c r="LWQ12" s="8"/>
      <c r="LWR12" s="8"/>
      <c r="LWS12" s="8"/>
      <c r="LWT12" s="8"/>
      <c r="LWU12" s="8"/>
      <c r="LWV12" s="8"/>
      <c r="LWW12" s="8"/>
      <c r="LWX12" s="8"/>
      <c r="LWY12" s="8"/>
      <c r="LWZ12" s="18"/>
      <c r="LXA12" s="19"/>
      <c r="LXG12" s="8"/>
      <c r="LXH12" s="8"/>
      <c r="LXI12" s="8"/>
      <c r="LXJ12" s="8"/>
      <c r="LXK12" s="8"/>
      <c r="LXL12" s="8"/>
      <c r="LXM12" s="8"/>
      <c r="LXN12" s="8"/>
      <c r="LXO12" s="8"/>
      <c r="LXP12" s="18"/>
      <c r="LXQ12" s="19"/>
      <c r="LXW12" s="8"/>
      <c r="LXX12" s="8"/>
      <c r="LXY12" s="8"/>
      <c r="LXZ12" s="8"/>
      <c r="LYA12" s="8"/>
      <c r="LYB12" s="8"/>
      <c r="LYC12" s="8"/>
      <c r="LYD12" s="8"/>
      <c r="LYE12" s="8"/>
      <c r="LYF12" s="18"/>
      <c r="LYG12" s="19"/>
      <c r="LYM12" s="8"/>
      <c r="LYN12" s="8"/>
      <c r="LYO12" s="8"/>
      <c r="LYP12" s="8"/>
      <c r="LYQ12" s="8"/>
      <c r="LYR12" s="8"/>
      <c r="LYS12" s="8"/>
      <c r="LYT12" s="8"/>
      <c r="LYU12" s="8"/>
      <c r="LYV12" s="18"/>
      <c r="LYW12" s="19"/>
      <c r="LZC12" s="8"/>
      <c r="LZD12" s="8"/>
      <c r="LZE12" s="8"/>
      <c r="LZF12" s="8"/>
      <c r="LZG12" s="8"/>
      <c r="LZH12" s="8"/>
      <c r="LZI12" s="8"/>
      <c r="LZJ12" s="8"/>
      <c r="LZK12" s="8"/>
      <c r="LZL12" s="18"/>
      <c r="LZM12" s="19"/>
      <c r="LZS12" s="8"/>
      <c r="LZT12" s="8"/>
      <c r="LZU12" s="8"/>
      <c r="LZV12" s="8"/>
      <c r="LZW12" s="8"/>
      <c r="LZX12" s="8"/>
      <c r="LZY12" s="8"/>
      <c r="LZZ12" s="8"/>
      <c r="MAA12" s="8"/>
      <c r="MAB12" s="18"/>
      <c r="MAC12" s="19"/>
      <c r="MAI12" s="8"/>
      <c r="MAJ12" s="8"/>
      <c r="MAK12" s="8"/>
      <c r="MAL12" s="8"/>
      <c r="MAM12" s="8"/>
      <c r="MAN12" s="8"/>
      <c r="MAO12" s="8"/>
      <c r="MAP12" s="8"/>
      <c r="MAQ12" s="8"/>
      <c r="MAR12" s="18"/>
      <c r="MAS12" s="19"/>
      <c r="MAY12" s="8"/>
      <c r="MAZ12" s="8"/>
      <c r="MBA12" s="8"/>
      <c r="MBB12" s="8"/>
      <c r="MBC12" s="8"/>
      <c r="MBD12" s="8"/>
      <c r="MBE12" s="8"/>
      <c r="MBF12" s="8"/>
      <c r="MBG12" s="8"/>
      <c r="MBH12" s="18"/>
      <c r="MBI12" s="19"/>
      <c r="MBO12" s="8"/>
      <c r="MBP12" s="8"/>
      <c r="MBQ12" s="8"/>
      <c r="MBR12" s="8"/>
      <c r="MBS12" s="8"/>
      <c r="MBT12" s="8"/>
      <c r="MBU12" s="8"/>
      <c r="MBV12" s="8"/>
      <c r="MBW12" s="8"/>
      <c r="MBX12" s="18"/>
      <c r="MBY12" s="19"/>
      <c r="MCE12" s="8"/>
      <c r="MCF12" s="8"/>
      <c r="MCG12" s="8"/>
      <c r="MCH12" s="8"/>
      <c r="MCI12" s="8"/>
      <c r="MCJ12" s="8"/>
      <c r="MCK12" s="8"/>
      <c r="MCL12" s="8"/>
      <c r="MCM12" s="8"/>
      <c r="MCN12" s="18"/>
      <c r="MCO12" s="19"/>
      <c r="MCU12" s="8"/>
      <c r="MCV12" s="8"/>
      <c r="MCW12" s="8"/>
      <c r="MCX12" s="8"/>
      <c r="MCY12" s="8"/>
      <c r="MCZ12" s="8"/>
      <c r="MDA12" s="8"/>
      <c r="MDB12" s="8"/>
      <c r="MDC12" s="8"/>
      <c r="MDD12" s="18"/>
      <c r="MDE12" s="19"/>
      <c r="MDK12" s="8"/>
      <c r="MDL12" s="8"/>
      <c r="MDM12" s="8"/>
      <c r="MDN12" s="8"/>
      <c r="MDO12" s="8"/>
      <c r="MDP12" s="8"/>
      <c r="MDQ12" s="8"/>
      <c r="MDR12" s="8"/>
      <c r="MDS12" s="8"/>
      <c r="MDT12" s="18"/>
      <c r="MDU12" s="19"/>
      <c r="MEA12" s="8"/>
      <c r="MEB12" s="8"/>
      <c r="MEC12" s="8"/>
      <c r="MED12" s="8"/>
      <c r="MEE12" s="8"/>
      <c r="MEF12" s="8"/>
      <c r="MEG12" s="8"/>
      <c r="MEH12" s="8"/>
      <c r="MEI12" s="8"/>
      <c r="MEJ12" s="18"/>
      <c r="MEK12" s="19"/>
      <c r="MEQ12" s="8"/>
      <c r="MER12" s="8"/>
      <c r="MES12" s="8"/>
      <c r="MET12" s="8"/>
      <c r="MEU12" s="8"/>
      <c r="MEV12" s="8"/>
      <c r="MEW12" s="8"/>
      <c r="MEX12" s="8"/>
      <c r="MEY12" s="8"/>
      <c r="MEZ12" s="18"/>
      <c r="MFA12" s="19"/>
      <c r="MFG12" s="8"/>
      <c r="MFH12" s="8"/>
      <c r="MFI12" s="8"/>
      <c r="MFJ12" s="8"/>
      <c r="MFK12" s="8"/>
      <c r="MFL12" s="8"/>
      <c r="MFM12" s="8"/>
      <c r="MFN12" s="8"/>
      <c r="MFO12" s="8"/>
      <c r="MFP12" s="18"/>
      <c r="MFQ12" s="19"/>
      <c r="MFW12" s="8"/>
      <c r="MFX12" s="8"/>
      <c r="MFY12" s="8"/>
      <c r="MFZ12" s="8"/>
      <c r="MGA12" s="8"/>
      <c r="MGB12" s="8"/>
      <c r="MGC12" s="8"/>
      <c r="MGD12" s="8"/>
      <c r="MGE12" s="8"/>
      <c r="MGF12" s="18"/>
      <c r="MGG12" s="19"/>
      <c r="MGM12" s="8"/>
      <c r="MGN12" s="8"/>
      <c r="MGO12" s="8"/>
      <c r="MGP12" s="8"/>
      <c r="MGQ12" s="8"/>
      <c r="MGR12" s="8"/>
      <c r="MGS12" s="8"/>
      <c r="MGT12" s="8"/>
      <c r="MGU12" s="8"/>
      <c r="MGV12" s="18"/>
      <c r="MGW12" s="19"/>
      <c r="MHC12" s="8"/>
      <c r="MHD12" s="8"/>
      <c r="MHE12" s="8"/>
      <c r="MHF12" s="8"/>
      <c r="MHG12" s="8"/>
      <c r="MHH12" s="8"/>
      <c r="MHI12" s="8"/>
      <c r="MHJ12" s="8"/>
      <c r="MHK12" s="8"/>
      <c r="MHL12" s="18"/>
      <c r="MHM12" s="19"/>
      <c r="MHS12" s="8"/>
      <c r="MHT12" s="8"/>
      <c r="MHU12" s="8"/>
      <c r="MHV12" s="8"/>
      <c r="MHW12" s="8"/>
      <c r="MHX12" s="8"/>
      <c r="MHY12" s="8"/>
      <c r="MHZ12" s="8"/>
      <c r="MIA12" s="8"/>
      <c r="MIB12" s="18"/>
      <c r="MIC12" s="19"/>
      <c r="MII12" s="8"/>
      <c r="MIJ12" s="8"/>
      <c r="MIK12" s="8"/>
      <c r="MIL12" s="8"/>
      <c r="MIM12" s="8"/>
      <c r="MIN12" s="8"/>
      <c r="MIO12" s="8"/>
      <c r="MIP12" s="8"/>
      <c r="MIQ12" s="8"/>
      <c r="MIR12" s="18"/>
      <c r="MIS12" s="19"/>
      <c r="MIY12" s="8"/>
      <c r="MIZ12" s="8"/>
      <c r="MJA12" s="8"/>
      <c r="MJB12" s="8"/>
      <c r="MJC12" s="8"/>
      <c r="MJD12" s="8"/>
      <c r="MJE12" s="8"/>
      <c r="MJF12" s="8"/>
      <c r="MJG12" s="8"/>
      <c r="MJH12" s="18"/>
      <c r="MJI12" s="19"/>
      <c r="MJO12" s="8"/>
      <c r="MJP12" s="8"/>
      <c r="MJQ12" s="8"/>
      <c r="MJR12" s="8"/>
      <c r="MJS12" s="8"/>
      <c r="MJT12" s="8"/>
      <c r="MJU12" s="8"/>
      <c r="MJV12" s="8"/>
      <c r="MJW12" s="8"/>
      <c r="MJX12" s="18"/>
      <c r="MJY12" s="19"/>
      <c r="MKE12" s="8"/>
      <c r="MKF12" s="8"/>
      <c r="MKG12" s="8"/>
      <c r="MKH12" s="8"/>
      <c r="MKI12" s="8"/>
      <c r="MKJ12" s="8"/>
      <c r="MKK12" s="8"/>
      <c r="MKL12" s="8"/>
      <c r="MKM12" s="8"/>
      <c r="MKN12" s="18"/>
      <c r="MKO12" s="19"/>
      <c r="MKU12" s="8"/>
      <c r="MKV12" s="8"/>
      <c r="MKW12" s="8"/>
      <c r="MKX12" s="8"/>
      <c r="MKY12" s="8"/>
      <c r="MKZ12" s="8"/>
      <c r="MLA12" s="8"/>
      <c r="MLB12" s="8"/>
      <c r="MLC12" s="8"/>
      <c r="MLD12" s="18"/>
      <c r="MLE12" s="19"/>
      <c r="MLK12" s="8"/>
      <c r="MLL12" s="8"/>
      <c r="MLM12" s="8"/>
      <c r="MLN12" s="8"/>
      <c r="MLO12" s="8"/>
      <c r="MLP12" s="8"/>
      <c r="MLQ12" s="8"/>
      <c r="MLR12" s="8"/>
      <c r="MLS12" s="8"/>
      <c r="MLT12" s="18"/>
      <c r="MLU12" s="19"/>
      <c r="MMA12" s="8"/>
      <c r="MMB12" s="8"/>
      <c r="MMC12" s="8"/>
      <c r="MMD12" s="8"/>
      <c r="MME12" s="8"/>
      <c r="MMF12" s="8"/>
      <c r="MMG12" s="8"/>
      <c r="MMH12" s="8"/>
      <c r="MMI12" s="8"/>
      <c r="MMJ12" s="18"/>
      <c r="MMK12" s="19"/>
      <c r="MMQ12" s="8"/>
      <c r="MMR12" s="8"/>
      <c r="MMS12" s="8"/>
      <c r="MMT12" s="8"/>
      <c r="MMU12" s="8"/>
      <c r="MMV12" s="8"/>
      <c r="MMW12" s="8"/>
      <c r="MMX12" s="8"/>
      <c r="MMY12" s="8"/>
      <c r="MMZ12" s="18"/>
      <c r="MNA12" s="19"/>
      <c r="MNG12" s="8"/>
      <c r="MNH12" s="8"/>
      <c r="MNI12" s="8"/>
      <c r="MNJ12" s="8"/>
      <c r="MNK12" s="8"/>
      <c r="MNL12" s="8"/>
      <c r="MNM12" s="8"/>
      <c r="MNN12" s="8"/>
      <c r="MNO12" s="8"/>
      <c r="MNP12" s="18"/>
      <c r="MNQ12" s="19"/>
      <c r="MNW12" s="8"/>
      <c r="MNX12" s="8"/>
      <c r="MNY12" s="8"/>
      <c r="MNZ12" s="8"/>
      <c r="MOA12" s="8"/>
      <c r="MOB12" s="8"/>
      <c r="MOC12" s="8"/>
      <c r="MOD12" s="8"/>
      <c r="MOE12" s="8"/>
      <c r="MOF12" s="18"/>
      <c r="MOG12" s="19"/>
      <c r="MOM12" s="8"/>
      <c r="MON12" s="8"/>
      <c r="MOO12" s="8"/>
      <c r="MOP12" s="8"/>
      <c r="MOQ12" s="8"/>
      <c r="MOR12" s="8"/>
      <c r="MOS12" s="8"/>
      <c r="MOT12" s="8"/>
      <c r="MOU12" s="8"/>
      <c r="MOV12" s="18"/>
      <c r="MOW12" s="19"/>
      <c r="MPC12" s="8"/>
      <c r="MPD12" s="8"/>
      <c r="MPE12" s="8"/>
      <c r="MPF12" s="8"/>
      <c r="MPG12" s="8"/>
      <c r="MPH12" s="8"/>
      <c r="MPI12" s="8"/>
      <c r="MPJ12" s="8"/>
      <c r="MPK12" s="8"/>
      <c r="MPL12" s="18"/>
      <c r="MPM12" s="19"/>
      <c r="MPS12" s="8"/>
      <c r="MPT12" s="8"/>
      <c r="MPU12" s="8"/>
      <c r="MPV12" s="8"/>
      <c r="MPW12" s="8"/>
      <c r="MPX12" s="8"/>
      <c r="MPY12" s="8"/>
      <c r="MPZ12" s="8"/>
      <c r="MQA12" s="8"/>
      <c r="MQB12" s="18"/>
      <c r="MQC12" s="19"/>
      <c r="MQI12" s="8"/>
      <c r="MQJ12" s="8"/>
      <c r="MQK12" s="8"/>
      <c r="MQL12" s="8"/>
      <c r="MQM12" s="8"/>
      <c r="MQN12" s="8"/>
      <c r="MQO12" s="8"/>
      <c r="MQP12" s="8"/>
      <c r="MQQ12" s="8"/>
      <c r="MQR12" s="18"/>
      <c r="MQS12" s="19"/>
      <c r="MQY12" s="8"/>
      <c r="MQZ12" s="8"/>
      <c r="MRA12" s="8"/>
      <c r="MRB12" s="8"/>
      <c r="MRC12" s="8"/>
      <c r="MRD12" s="8"/>
      <c r="MRE12" s="8"/>
      <c r="MRF12" s="8"/>
      <c r="MRG12" s="8"/>
      <c r="MRH12" s="18"/>
      <c r="MRI12" s="19"/>
      <c r="MRO12" s="8"/>
      <c r="MRP12" s="8"/>
      <c r="MRQ12" s="8"/>
      <c r="MRR12" s="8"/>
      <c r="MRS12" s="8"/>
      <c r="MRT12" s="8"/>
      <c r="MRU12" s="8"/>
      <c r="MRV12" s="8"/>
      <c r="MRW12" s="8"/>
      <c r="MRX12" s="18"/>
      <c r="MRY12" s="19"/>
      <c r="MSE12" s="8"/>
      <c r="MSF12" s="8"/>
      <c r="MSG12" s="8"/>
      <c r="MSH12" s="8"/>
      <c r="MSI12" s="8"/>
      <c r="MSJ12" s="8"/>
      <c r="MSK12" s="8"/>
      <c r="MSL12" s="8"/>
      <c r="MSM12" s="8"/>
      <c r="MSN12" s="18"/>
      <c r="MSO12" s="19"/>
      <c r="MSU12" s="8"/>
      <c r="MSV12" s="8"/>
      <c r="MSW12" s="8"/>
      <c r="MSX12" s="8"/>
      <c r="MSY12" s="8"/>
      <c r="MSZ12" s="8"/>
      <c r="MTA12" s="8"/>
      <c r="MTB12" s="8"/>
      <c r="MTC12" s="8"/>
      <c r="MTD12" s="18"/>
      <c r="MTE12" s="19"/>
      <c r="MTK12" s="8"/>
      <c r="MTL12" s="8"/>
      <c r="MTM12" s="8"/>
      <c r="MTN12" s="8"/>
      <c r="MTO12" s="8"/>
      <c r="MTP12" s="8"/>
      <c r="MTQ12" s="8"/>
      <c r="MTR12" s="8"/>
      <c r="MTS12" s="8"/>
      <c r="MTT12" s="18"/>
      <c r="MTU12" s="19"/>
      <c r="MUA12" s="8"/>
      <c r="MUB12" s="8"/>
      <c r="MUC12" s="8"/>
      <c r="MUD12" s="8"/>
      <c r="MUE12" s="8"/>
      <c r="MUF12" s="8"/>
      <c r="MUG12" s="8"/>
      <c r="MUH12" s="8"/>
      <c r="MUI12" s="8"/>
      <c r="MUJ12" s="18"/>
      <c r="MUK12" s="19"/>
      <c r="MUQ12" s="8"/>
      <c r="MUR12" s="8"/>
      <c r="MUS12" s="8"/>
      <c r="MUT12" s="8"/>
      <c r="MUU12" s="8"/>
      <c r="MUV12" s="8"/>
      <c r="MUW12" s="8"/>
      <c r="MUX12" s="8"/>
      <c r="MUY12" s="8"/>
      <c r="MUZ12" s="18"/>
      <c r="MVA12" s="19"/>
      <c r="MVG12" s="8"/>
      <c r="MVH12" s="8"/>
      <c r="MVI12" s="8"/>
      <c r="MVJ12" s="8"/>
      <c r="MVK12" s="8"/>
      <c r="MVL12" s="8"/>
      <c r="MVM12" s="8"/>
      <c r="MVN12" s="8"/>
      <c r="MVO12" s="8"/>
      <c r="MVP12" s="18"/>
      <c r="MVQ12" s="19"/>
      <c r="MVW12" s="8"/>
      <c r="MVX12" s="8"/>
      <c r="MVY12" s="8"/>
      <c r="MVZ12" s="8"/>
      <c r="MWA12" s="8"/>
      <c r="MWB12" s="8"/>
      <c r="MWC12" s="8"/>
      <c r="MWD12" s="8"/>
      <c r="MWE12" s="8"/>
      <c r="MWF12" s="18"/>
      <c r="MWG12" s="19"/>
      <c r="MWM12" s="8"/>
      <c r="MWN12" s="8"/>
      <c r="MWO12" s="8"/>
      <c r="MWP12" s="8"/>
      <c r="MWQ12" s="8"/>
      <c r="MWR12" s="8"/>
      <c r="MWS12" s="8"/>
      <c r="MWT12" s="8"/>
      <c r="MWU12" s="8"/>
      <c r="MWV12" s="18"/>
      <c r="MWW12" s="19"/>
      <c r="MXC12" s="8"/>
      <c r="MXD12" s="8"/>
      <c r="MXE12" s="8"/>
      <c r="MXF12" s="8"/>
      <c r="MXG12" s="8"/>
      <c r="MXH12" s="8"/>
      <c r="MXI12" s="8"/>
      <c r="MXJ12" s="8"/>
      <c r="MXK12" s="8"/>
      <c r="MXL12" s="18"/>
      <c r="MXM12" s="19"/>
      <c r="MXS12" s="8"/>
      <c r="MXT12" s="8"/>
      <c r="MXU12" s="8"/>
      <c r="MXV12" s="8"/>
      <c r="MXW12" s="8"/>
      <c r="MXX12" s="8"/>
      <c r="MXY12" s="8"/>
      <c r="MXZ12" s="8"/>
      <c r="MYA12" s="8"/>
      <c r="MYB12" s="18"/>
      <c r="MYC12" s="19"/>
      <c r="MYI12" s="8"/>
      <c r="MYJ12" s="8"/>
      <c r="MYK12" s="8"/>
      <c r="MYL12" s="8"/>
      <c r="MYM12" s="8"/>
      <c r="MYN12" s="8"/>
      <c r="MYO12" s="8"/>
      <c r="MYP12" s="8"/>
      <c r="MYQ12" s="8"/>
      <c r="MYR12" s="18"/>
      <c r="MYS12" s="19"/>
      <c r="MYY12" s="8"/>
      <c r="MYZ12" s="8"/>
      <c r="MZA12" s="8"/>
      <c r="MZB12" s="8"/>
      <c r="MZC12" s="8"/>
      <c r="MZD12" s="8"/>
      <c r="MZE12" s="8"/>
      <c r="MZF12" s="8"/>
      <c r="MZG12" s="8"/>
      <c r="MZH12" s="18"/>
      <c r="MZI12" s="19"/>
      <c r="MZO12" s="8"/>
      <c r="MZP12" s="8"/>
      <c r="MZQ12" s="8"/>
      <c r="MZR12" s="8"/>
      <c r="MZS12" s="8"/>
      <c r="MZT12" s="8"/>
      <c r="MZU12" s="8"/>
      <c r="MZV12" s="8"/>
      <c r="MZW12" s="8"/>
      <c r="MZX12" s="18"/>
      <c r="MZY12" s="19"/>
      <c r="NAE12" s="8"/>
      <c r="NAF12" s="8"/>
      <c r="NAG12" s="8"/>
      <c r="NAH12" s="8"/>
      <c r="NAI12" s="8"/>
      <c r="NAJ12" s="8"/>
      <c r="NAK12" s="8"/>
      <c r="NAL12" s="8"/>
      <c r="NAM12" s="8"/>
      <c r="NAN12" s="18"/>
      <c r="NAO12" s="19"/>
      <c r="NAU12" s="8"/>
      <c r="NAV12" s="8"/>
      <c r="NAW12" s="8"/>
      <c r="NAX12" s="8"/>
      <c r="NAY12" s="8"/>
      <c r="NAZ12" s="8"/>
      <c r="NBA12" s="8"/>
      <c r="NBB12" s="8"/>
      <c r="NBC12" s="8"/>
      <c r="NBD12" s="18"/>
      <c r="NBE12" s="19"/>
      <c r="NBK12" s="8"/>
      <c r="NBL12" s="8"/>
      <c r="NBM12" s="8"/>
      <c r="NBN12" s="8"/>
      <c r="NBO12" s="8"/>
      <c r="NBP12" s="8"/>
      <c r="NBQ12" s="8"/>
      <c r="NBR12" s="8"/>
      <c r="NBS12" s="8"/>
      <c r="NBT12" s="18"/>
      <c r="NBU12" s="19"/>
      <c r="NCA12" s="8"/>
      <c r="NCB12" s="8"/>
      <c r="NCC12" s="8"/>
      <c r="NCD12" s="8"/>
      <c r="NCE12" s="8"/>
      <c r="NCF12" s="8"/>
      <c r="NCG12" s="8"/>
      <c r="NCH12" s="8"/>
      <c r="NCI12" s="8"/>
      <c r="NCJ12" s="18"/>
      <c r="NCK12" s="19"/>
      <c r="NCQ12" s="8"/>
      <c r="NCR12" s="8"/>
      <c r="NCS12" s="8"/>
      <c r="NCT12" s="8"/>
      <c r="NCU12" s="8"/>
      <c r="NCV12" s="8"/>
      <c r="NCW12" s="8"/>
      <c r="NCX12" s="8"/>
      <c r="NCY12" s="8"/>
      <c r="NCZ12" s="18"/>
      <c r="NDA12" s="19"/>
      <c r="NDG12" s="8"/>
      <c r="NDH12" s="8"/>
      <c r="NDI12" s="8"/>
      <c r="NDJ12" s="8"/>
      <c r="NDK12" s="8"/>
      <c r="NDL12" s="8"/>
      <c r="NDM12" s="8"/>
      <c r="NDN12" s="8"/>
      <c r="NDO12" s="8"/>
      <c r="NDP12" s="18"/>
      <c r="NDQ12" s="19"/>
      <c r="NDW12" s="8"/>
      <c r="NDX12" s="8"/>
      <c r="NDY12" s="8"/>
      <c r="NDZ12" s="8"/>
      <c r="NEA12" s="8"/>
      <c r="NEB12" s="8"/>
      <c r="NEC12" s="8"/>
      <c r="NED12" s="8"/>
      <c r="NEE12" s="8"/>
      <c r="NEF12" s="18"/>
      <c r="NEG12" s="19"/>
      <c r="NEM12" s="8"/>
      <c r="NEN12" s="8"/>
      <c r="NEO12" s="8"/>
      <c r="NEP12" s="8"/>
      <c r="NEQ12" s="8"/>
      <c r="NER12" s="8"/>
      <c r="NES12" s="8"/>
      <c r="NET12" s="8"/>
      <c r="NEU12" s="8"/>
      <c r="NEV12" s="18"/>
      <c r="NEW12" s="19"/>
      <c r="NFC12" s="8"/>
      <c r="NFD12" s="8"/>
      <c r="NFE12" s="8"/>
      <c r="NFF12" s="8"/>
      <c r="NFG12" s="8"/>
      <c r="NFH12" s="8"/>
      <c r="NFI12" s="8"/>
      <c r="NFJ12" s="8"/>
      <c r="NFK12" s="8"/>
      <c r="NFL12" s="18"/>
      <c r="NFM12" s="19"/>
      <c r="NFS12" s="8"/>
      <c r="NFT12" s="8"/>
      <c r="NFU12" s="8"/>
      <c r="NFV12" s="8"/>
      <c r="NFW12" s="8"/>
      <c r="NFX12" s="8"/>
      <c r="NFY12" s="8"/>
      <c r="NFZ12" s="8"/>
      <c r="NGA12" s="8"/>
      <c r="NGB12" s="18"/>
      <c r="NGC12" s="19"/>
      <c r="NGI12" s="8"/>
      <c r="NGJ12" s="8"/>
      <c r="NGK12" s="8"/>
      <c r="NGL12" s="8"/>
      <c r="NGM12" s="8"/>
      <c r="NGN12" s="8"/>
      <c r="NGO12" s="8"/>
      <c r="NGP12" s="8"/>
      <c r="NGQ12" s="8"/>
      <c r="NGR12" s="18"/>
      <c r="NGS12" s="19"/>
      <c r="NGY12" s="8"/>
      <c r="NGZ12" s="8"/>
      <c r="NHA12" s="8"/>
      <c r="NHB12" s="8"/>
      <c r="NHC12" s="8"/>
      <c r="NHD12" s="8"/>
      <c r="NHE12" s="8"/>
      <c r="NHF12" s="8"/>
      <c r="NHG12" s="8"/>
      <c r="NHH12" s="18"/>
      <c r="NHI12" s="19"/>
      <c r="NHO12" s="8"/>
      <c r="NHP12" s="8"/>
      <c r="NHQ12" s="8"/>
      <c r="NHR12" s="8"/>
      <c r="NHS12" s="8"/>
      <c r="NHT12" s="8"/>
      <c r="NHU12" s="8"/>
      <c r="NHV12" s="8"/>
      <c r="NHW12" s="8"/>
      <c r="NHX12" s="18"/>
      <c r="NHY12" s="19"/>
      <c r="NIE12" s="8"/>
      <c r="NIF12" s="8"/>
      <c r="NIG12" s="8"/>
      <c r="NIH12" s="8"/>
      <c r="NII12" s="8"/>
      <c r="NIJ12" s="8"/>
      <c r="NIK12" s="8"/>
      <c r="NIL12" s="8"/>
      <c r="NIM12" s="8"/>
      <c r="NIN12" s="18"/>
      <c r="NIO12" s="19"/>
      <c r="NIU12" s="8"/>
      <c r="NIV12" s="8"/>
      <c r="NIW12" s="8"/>
      <c r="NIX12" s="8"/>
      <c r="NIY12" s="8"/>
      <c r="NIZ12" s="8"/>
      <c r="NJA12" s="8"/>
      <c r="NJB12" s="8"/>
      <c r="NJC12" s="8"/>
      <c r="NJD12" s="18"/>
      <c r="NJE12" s="19"/>
      <c r="NJK12" s="8"/>
      <c r="NJL12" s="8"/>
      <c r="NJM12" s="8"/>
      <c r="NJN12" s="8"/>
      <c r="NJO12" s="8"/>
      <c r="NJP12" s="8"/>
      <c r="NJQ12" s="8"/>
      <c r="NJR12" s="8"/>
      <c r="NJS12" s="8"/>
      <c r="NJT12" s="18"/>
      <c r="NJU12" s="19"/>
      <c r="NKA12" s="8"/>
      <c r="NKB12" s="8"/>
      <c r="NKC12" s="8"/>
      <c r="NKD12" s="8"/>
      <c r="NKE12" s="8"/>
      <c r="NKF12" s="8"/>
      <c r="NKG12" s="8"/>
      <c r="NKH12" s="8"/>
      <c r="NKI12" s="8"/>
      <c r="NKJ12" s="18"/>
      <c r="NKK12" s="19"/>
      <c r="NKQ12" s="8"/>
      <c r="NKR12" s="8"/>
      <c r="NKS12" s="8"/>
      <c r="NKT12" s="8"/>
      <c r="NKU12" s="8"/>
      <c r="NKV12" s="8"/>
      <c r="NKW12" s="8"/>
      <c r="NKX12" s="8"/>
      <c r="NKY12" s="8"/>
      <c r="NKZ12" s="18"/>
      <c r="NLA12" s="19"/>
      <c r="NLG12" s="8"/>
      <c r="NLH12" s="8"/>
      <c r="NLI12" s="8"/>
      <c r="NLJ12" s="8"/>
      <c r="NLK12" s="8"/>
      <c r="NLL12" s="8"/>
      <c r="NLM12" s="8"/>
      <c r="NLN12" s="8"/>
      <c r="NLO12" s="8"/>
      <c r="NLP12" s="18"/>
      <c r="NLQ12" s="19"/>
      <c r="NLW12" s="8"/>
      <c r="NLX12" s="8"/>
      <c r="NLY12" s="8"/>
      <c r="NLZ12" s="8"/>
      <c r="NMA12" s="8"/>
      <c r="NMB12" s="8"/>
      <c r="NMC12" s="8"/>
      <c r="NMD12" s="8"/>
      <c r="NME12" s="8"/>
      <c r="NMF12" s="18"/>
      <c r="NMG12" s="19"/>
      <c r="NMM12" s="8"/>
      <c r="NMN12" s="8"/>
      <c r="NMO12" s="8"/>
      <c r="NMP12" s="8"/>
      <c r="NMQ12" s="8"/>
      <c r="NMR12" s="8"/>
      <c r="NMS12" s="8"/>
      <c r="NMT12" s="8"/>
      <c r="NMU12" s="8"/>
      <c r="NMV12" s="18"/>
      <c r="NMW12" s="19"/>
      <c r="NNC12" s="8"/>
      <c r="NND12" s="8"/>
      <c r="NNE12" s="8"/>
      <c r="NNF12" s="8"/>
      <c r="NNG12" s="8"/>
      <c r="NNH12" s="8"/>
      <c r="NNI12" s="8"/>
      <c r="NNJ12" s="8"/>
      <c r="NNK12" s="8"/>
      <c r="NNL12" s="18"/>
      <c r="NNM12" s="19"/>
      <c r="NNS12" s="8"/>
      <c r="NNT12" s="8"/>
      <c r="NNU12" s="8"/>
      <c r="NNV12" s="8"/>
      <c r="NNW12" s="8"/>
      <c r="NNX12" s="8"/>
      <c r="NNY12" s="8"/>
      <c r="NNZ12" s="8"/>
      <c r="NOA12" s="8"/>
      <c r="NOB12" s="18"/>
      <c r="NOC12" s="19"/>
      <c r="NOI12" s="8"/>
      <c r="NOJ12" s="8"/>
      <c r="NOK12" s="8"/>
      <c r="NOL12" s="8"/>
      <c r="NOM12" s="8"/>
      <c r="NON12" s="8"/>
      <c r="NOO12" s="8"/>
      <c r="NOP12" s="8"/>
      <c r="NOQ12" s="8"/>
      <c r="NOR12" s="18"/>
      <c r="NOS12" s="19"/>
      <c r="NOY12" s="8"/>
      <c r="NOZ12" s="8"/>
      <c r="NPA12" s="8"/>
      <c r="NPB12" s="8"/>
      <c r="NPC12" s="8"/>
      <c r="NPD12" s="8"/>
      <c r="NPE12" s="8"/>
      <c r="NPF12" s="8"/>
      <c r="NPG12" s="8"/>
      <c r="NPH12" s="18"/>
      <c r="NPI12" s="19"/>
      <c r="NPO12" s="8"/>
      <c r="NPP12" s="8"/>
      <c r="NPQ12" s="8"/>
      <c r="NPR12" s="8"/>
      <c r="NPS12" s="8"/>
      <c r="NPT12" s="8"/>
      <c r="NPU12" s="8"/>
      <c r="NPV12" s="8"/>
      <c r="NPW12" s="8"/>
      <c r="NPX12" s="18"/>
      <c r="NPY12" s="19"/>
      <c r="NQE12" s="8"/>
      <c r="NQF12" s="8"/>
      <c r="NQG12" s="8"/>
      <c r="NQH12" s="8"/>
      <c r="NQI12" s="8"/>
      <c r="NQJ12" s="8"/>
      <c r="NQK12" s="8"/>
      <c r="NQL12" s="8"/>
      <c r="NQM12" s="8"/>
      <c r="NQN12" s="18"/>
      <c r="NQO12" s="19"/>
      <c r="NQU12" s="8"/>
      <c r="NQV12" s="8"/>
      <c r="NQW12" s="8"/>
      <c r="NQX12" s="8"/>
      <c r="NQY12" s="8"/>
      <c r="NQZ12" s="8"/>
      <c r="NRA12" s="8"/>
      <c r="NRB12" s="8"/>
      <c r="NRC12" s="8"/>
      <c r="NRD12" s="18"/>
      <c r="NRE12" s="19"/>
      <c r="NRK12" s="8"/>
      <c r="NRL12" s="8"/>
      <c r="NRM12" s="8"/>
      <c r="NRN12" s="8"/>
      <c r="NRO12" s="8"/>
      <c r="NRP12" s="8"/>
      <c r="NRQ12" s="8"/>
      <c r="NRR12" s="8"/>
      <c r="NRS12" s="8"/>
      <c r="NRT12" s="18"/>
      <c r="NRU12" s="19"/>
      <c r="NSA12" s="8"/>
      <c r="NSB12" s="8"/>
      <c r="NSC12" s="8"/>
      <c r="NSD12" s="8"/>
      <c r="NSE12" s="8"/>
      <c r="NSF12" s="8"/>
      <c r="NSG12" s="8"/>
      <c r="NSH12" s="8"/>
      <c r="NSI12" s="8"/>
      <c r="NSJ12" s="18"/>
      <c r="NSK12" s="19"/>
      <c r="NSQ12" s="8"/>
      <c r="NSR12" s="8"/>
      <c r="NSS12" s="8"/>
      <c r="NST12" s="8"/>
      <c r="NSU12" s="8"/>
      <c r="NSV12" s="8"/>
      <c r="NSW12" s="8"/>
      <c r="NSX12" s="8"/>
      <c r="NSY12" s="8"/>
      <c r="NSZ12" s="18"/>
      <c r="NTA12" s="19"/>
      <c r="NTG12" s="8"/>
      <c r="NTH12" s="8"/>
      <c r="NTI12" s="8"/>
      <c r="NTJ12" s="8"/>
      <c r="NTK12" s="8"/>
      <c r="NTL12" s="8"/>
      <c r="NTM12" s="8"/>
      <c r="NTN12" s="8"/>
      <c r="NTO12" s="8"/>
      <c r="NTP12" s="18"/>
      <c r="NTQ12" s="19"/>
      <c r="NTW12" s="8"/>
      <c r="NTX12" s="8"/>
      <c r="NTY12" s="8"/>
      <c r="NTZ12" s="8"/>
      <c r="NUA12" s="8"/>
      <c r="NUB12" s="8"/>
      <c r="NUC12" s="8"/>
      <c r="NUD12" s="8"/>
      <c r="NUE12" s="8"/>
      <c r="NUF12" s="18"/>
      <c r="NUG12" s="19"/>
      <c r="NUM12" s="8"/>
      <c r="NUN12" s="8"/>
      <c r="NUO12" s="8"/>
      <c r="NUP12" s="8"/>
      <c r="NUQ12" s="8"/>
      <c r="NUR12" s="8"/>
      <c r="NUS12" s="8"/>
      <c r="NUT12" s="8"/>
      <c r="NUU12" s="8"/>
      <c r="NUV12" s="18"/>
      <c r="NUW12" s="19"/>
      <c r="NVC12" s="8"/>
      <c r="NVD12" s="8"/>
      <c r="NVE12" s="8"/>
      <c r="NVF12" s="8"/>
      <c r="NVG12" s="8"/>
      <c r="NVH12" s="8"/>
      <c r="NVI12" s="8"/>
      <c r="NVJ12" s="8"/>
      <c r="NVK12" s="8"/>
      <c r="NVL12" s="18"/>
      <c r="NVM12" s="19"/>
      <c r="NVS12" s="8"/>
      <c r="NVT12" s="8"/>
      <c r="NVU12" s="8"/>
      <c r="NVV12" s="8"/>
      <c r="NVW12" s="8"/>
      <c r="NVX12" s="8"/>
      <c r="NVY12" s="8"/>
      <c r="NVZ12" s="8"/>
      <c r="NWA12" s="8"/>
      <c r="NWB12" s="18"/>
      <c r="NWC12" s="19"/>
      <c r="NWI12" s="8"/>
      <c r="NWJ12" s="8"/>
      <c r="NWK12" s="8"/>
      <c r="NWL12" s="8"/>
      <c r="NWM12" s="8"/>
      <c r="NWN12" s="8"/>
      <c r="NWO12" s="8"/>
      <c r="NWP12" s="8"/>
      <c r="NWQ12" s="8"/>
      <c r="NWR12" s="18"/>
      <c r="NWS12" s="19"/>
      <c r="NWY12" s="8"/>
      <c r="NWZ12" s="8"/>
      <c r="NXA12" s="8"/>
      <c r="NXB12" s="8"/>
      <c r="NXC12" s="8"/>
      <c r="NXD12" s="8"/>
      <c r="NXE12" s="8"/>
      <c r="NXF12" s="8"/>
      <c r="NXG12" s="8"/>
      <c r="NXH12" s="18"/>
      <c r="NXI12" s="19"/>
      <c r="NXO12" s="8"/>
      <c r="NXP12" s="8"/>
      <c r="NXQ12" s="8"/>
      <c r="NXR12" s="8"/>
      <c r="NXS12" s="8"/>
      <c r="NXT12" s="8"/>
      <c r="NXU12" s="8"/>
      <c r="NXV12" s="8"/>
      <c r="NXW12" s="8"/>
      <c r="NXX12" s="18"/>
      <c r="NXY12" s="19"/>
      <c r="NYE12" s="8"/>
      <c r="NYF12" s="8"/>
      <c r="NYG12" s="8"/>
      <c r="NYH12" s="8"/>
      <c r="NYI12" s="8"/>
      <c r="NYJ12" s="8"/>
      <c r="NYK12" s="8"/>
      <c r="NYL12" s="8"/>
      <c r="NYM12" s="8"/>
      <c r="NYN12" s="18"/>
      <c r="NYO12" s="19"/>
      <c r="NYU12" s="8"/>
      <c r="NYV12" s="8"/>
      <c r="NYW12" s="8"/>
      <c r="NYX12" s="8"/>
      <c r="NYY12" s="8"/>
      <c r="NYZ12" s="8"/>
      <c r="NZA12" s="8"/>
      <c r="NZB12" s="8"/>
      <c r="NZC12" s="8"/>
      <c r="NZD12" s="18"/>
      <c r="NZE12" s="19"/>
      <c r="NZK12" s="8"/>
      <c r="NZL12" s="8"/>
      <c r="NZM12" s="8"/>
      <c r="NZN12" s="8"/>
      <c r="NZO12" s="8"/>
      <c r="NZP12" s="8"/>
      <c r="NZQ12" s="8"/>
      <c r="NZR12" s="8"/>
      <c r="NZS12" s="8"/>
      <c r="NZT12" s="18"/>
      <c r="NZU12" s="19"/>
      <c r="OAA12" s="8"/>
      <c r="OAB12" s="8"/>
      <c r="OAC12" s="8"/>
      <c r="OAD12" s="8"/>
      <c r="OAE12" s="8"/>
      <c r="OAF12" s="8"/>
      <c r="OAG12" s="8"/>
      <c r="OAH12" s="8"/>
      <c r="OAI12" s="8"/>
      <c r="OAJ12" s="18"/>
      <c r="OAK12" s="19"/>
      <c r="OAQ12" s="8"/>
      <c r="OAR12" s="8"/>
      <c r="OAS12" s="8"/>
      <c r="OAT12" s="8"/>
      <c r="OAU12" s="8"/>
      <c r="OAV12" s="8"/>
      <c r="OAW12" s="8"/>
      <c r="OAX12" s="8"/>
      <c r="OAY12" s="8"/>
      <c r="OAZ12" s="18"/>
      <c r="OBA12" s="19"/>
      <c r="OBG12" s="8"/>
      <c r="OBH12" s="8"/>
      <c r="OBI12" s="8"/>
      <c r="OBJ12" s="8"/>
      <c r="OBK12" s="8"/>
      <c r="OBL12" s="8"/>
      <c r="OBM12" s="8"/>
      <c r="OBN12" s="8"/>
      <c r="OBO12" s="8"/>
      <c r="OBP12" s="18"/>
      <c r="OBQ12" s="19"/>
      <c r="OBW12" s="8"/>
      <c r="OBX12" s="8"/>
      <c r="OBY12" s="8"/>
      <c r="OBZ12" s="8"/>
      <c r="OCA12" s="8"/>
      <c r="OCB12" s="8"/>
      <c r="OCC12" s="8"/>
      <c r="OCD12" s="8"/>
      <c r="OCE12" s="8"/>
      <c r="OCF12" s="18"/>
      <c r="OCG12" s="19"/>
      <c r="OCM12" s="8"/>
      <c r="OCN12" s="8"/>
      <c r="OCO12" s="8"/>
      <c r="OCP12" s="8"/>
      <c r="OCQ12" s="8"/>
      <c r="OCR12" s="8"/>
      <c r="OCS12" s="8"/>
      <c r="OCT12" s="8"/>
      <c r="OCU12" s="8"/>
      <c r="OCV12" s="18"/>
      <c r="OCW12" s="19"/>
      <c r="ODC12" s="8"/>
      <c r="ODD12" s="8"/>
      <c r="ODE12" s="8"/>
      <c r="ODF12" s="8"/>
      <c r="ODG12" s="8"/>
      <c r="ODH12" s="8"/>
      <c r="ODI12" s="8"/>
      <c r="ODJ12" s="8"/>
      <c r="ODK12" s="8"/>
      <c r="ODL12" s="18"/>
      <c r="ODM12" s="19"/>
      <c r="ODS12" s="8"/>
      <c r="ODT12" s="8"/>
      <c r="ODU12" s="8"/>
      <c r="ODV12" s="8"/>
      <c r="ODW12" s="8"/>
      <c r="ODX12" s="8"/>
      <c r="ODY12" s="8"/>
      <c r="ODZ12" s="8"/>
      <c r="OEA12" s="8"/>
      <c r="OEB12" s="18"/>
      <c r="OEC12" s="19"/>
      <c r="OEI12" s="8"/>
      <c r="OEJ12" s="8"/>
      <c r="OEK12" s="8"/>
      <c r="OEL12" s="8"/>
      <c r="OEM12" s="8"/>
      <c r="OEN12" s="8"/>
      <c r="OEO12" s="8"/>
      <c r="OEP12" s="8"/>
      <c r="OEQ12" s="8"/>
      <c r="OER12" s="18"/>
      <c r="OES12" s="19"/>
      <c r="OEY12" s="8"/>
      <c r="OEZ12" s="8"/>
      <c r="OFA12" s="8"/>
      <c r="OFB12" s="8"/>
      <c r="OFC12" s="8"/>
      <c r="OFD12" s="8"/>
      <c r="OFE12" s="8"/>
      <c r="OFF12" s="8"/>
      <c r="OFG12" s="8"/>
      <c r="OFH12" s="18"/>
      <c r="OFI12" s="19"/>
      <c r="OFO12" s="8"/>
      <c r="OFP12" s="8"/>
      <c r="OFQ12" s="8"/>
      <c r="OFR12" s="8"/>
      <c r="OFS12" s="8"/>
      <c r="OFT12" s="8"/>
      <c r="OFU12" s="8"/>
      <c r="OFV12" s="8"/>
      <c r="OFW12" s="8"/>
      <c r="OFX12" s="18"/>
      <c r="OFY12" s="19"/>
      <c r="OGE12" s="8"/>
      <c r="OGF12" s="8"/>
      <c r="OGG12" s="8"/>
      <c r="OGH12" s="8"/>
      <c r="OGI12" s="8"/>
      <c r="OGJ12" s="8"/>
      <c r="OGK12" s="8"/>
      <c r="OGL12" s="8"/>
      <c r="OGM12" s="8"/>
      <c r="OGN12" s="18"/>
      <c r="OGO12" s="19"/>
      <c r="OGU12" s="8"/>
      <c r="OGV12" s="8"/>
      <c r="OGW12" s="8"/>
      <c r="OGX12" s="8"/>
      <c r="OGY12" s="8"/>
      <c r="OGZ12" s="8"/>
      <c r="OHA12" s="8"/>
      <c r="OHB12" s="8"/>
      <c r="OHC12" s="8"/>
      <c r="OHD12" s="18"/>
      <c r="OHE12" s="19"/>
      <c r="OHK12" s="8"/>
      <c r="OHL12" s="8"/>
      <c r="OHM12" s="8"/>
      <c r="OHN12" s="8"/>
      <c r="OHO12" s="8"/>
      <c r="OHP12" s="8"/>
      <c r="OHQ12" s="8"/>
      <c r="OHR12" s="8"/>
      <c r="OHS12" s="8"/>
      <c r="OHT12" s="18"/>
      <c r="OHU12" s="19"/>
      <c r="OIA12" s="8"/>
      <c r="OIB12" s="8"/>
      <c r="OIC12" s="8"/>
      <c r="OID12" s="8"/>
      <c r="OIE12" s="8"/>
      <c r="OIF12" s="8"/>
      <c r="OIG12" s="8"/>
      <c r="OIH12" s="8"/>
      <c r="OII12" s="8"/>
      <c r="OIJ12" s="18"/>
      <c r="OIK12" s="19"/>
      <c r="OIQ12" s="8"/>
      <c r="OIR12" s="8"/>
      <c r="OIS12" s="8"/>
      <c r="OIT12" s="8"/>
      <c r="OIU12" s="8"/>
      <c r="OIV12" s="8"/>
      <c r="OIW12" s="8"/>
      <c r="OIX12" s="8"/>
      <c r="OIY12" s="8"/>
      <c r="OIZ12" s="18"/>
      <c r="OJA12" s="19"/>
      <c r="OJG12" s="8"/>
      <c r="OJH12" s="8"/>
      <c r="OJI12" s="8"/>
      <c r="OJJ12" s="8"/>
      <c r="OJK12" s="8"/>
      <c r="OJL12" s="8"/>
      <c r="OJM12" s="8"/>
      <c r="OJN12" s="8"/>
      <c r="OJO12" s="8"/>
      <c r="OJP12" s="18"/>
      <c r="OJQ12" s="19"/>
      <c r="OJW12" s="8"/>
      <c r="OJX12" s="8"/>
      <c r="OJY12" s="8"/>
      <c r="OJZ12" s="8"/>
      <c r="OKA12" s="8"/>
      <c r="OKB12" s="8"/>
      <c r="OKC12" s="8"/>
      <c r="OKD12" s="8"/>
      <c r="OKE12" s="8"/>
      <c r="OKF12" s="18"/>
      <c r="OKG12" s="19"/>
      <c r="OKM12" s="8"/>
      <c r="OKN12" s="8"/>
      <c r="OKO12" s="8"/>
      <c r="OKP12" s="8"/>
      <c r="OKQ12" s="8"/>
      <c r="OKR12" s="8"/>
      <c r="OKS12" s="8"/>
      <c r="OKT12" s="8"/>
      <c r="OKU12" s="8"/>
      <c r="OKV12" s="18"/>
      <c r="OKW12" s="19"/>
      <c r="OLC12" s="8"/>
      <c r="OLD12" s="8"/>
      <c r="OLE12" s="8"/>
      <c r="OLF12" s="8"/>
      <c r="OLG12" s="8"/>
      <c r="OLH12" s="8"/>
      <c r="OLI12" s="8"/>
      <c r="OLJ12" s="8"/>
      <c r="OLK12" s="8"/>
      <c r="OLL12" s="18"/>
      <c r="OLM12" s="19"/>
      <c r="OLS12" s="8"/>
      <c r="OLT12" s="8"/>
      <c r="OLU12" s="8"/>
      <c r="OLV12" s="8"/>
      <c r="OLW12" s="8"/>
      <c r="OLX12" s="8"/>
      <c r="OLY12" s="8"/>
      <c r="OLZ12" s="8"/>
      <c r="OMA12" s="8"/>
      <c r="OMB12" s="18"/>
      <c r="OMC12" s="19"/>
      <c r="OMI12" s="8"/>
      <c r="OMJ12" s="8"/>
      <c r="OMK12" s="8"/>
      <c r="OML12" s="8"/>
      <c r="OMM12" s="8"/>
      <c r="OMN12" s="8"/>
      <c r="OMO12" s="8"/>
      <c r="OMP12" s="8"/>
      <c r="OMQ12" s="8"/>
      <c r="OMR12" s="18"/>
      <c r="OMS12" s="19"/>
      <c r="OMY12" s="8"/>
      <c r="OMZ12" s="8"/>
      <c r="ONA12" s="8"/>
      <c r="ONB12" s="8"/>
      <c r="ONC12" s="8"/>
      <c r="OND12" s="8"/>
      <c r="ONE12" s="8"/>
      <c r="ONF12" s="8"/>
      <c r="ONG12" s="8"/>
      <c r="ONH12" s="18"/>
      <c r="ONI12" s="19"/>
      <c r="ONO12" s="8"/>
      <c r="ONP12" s="8"/>
      <c r="ONQ12" s="8"/>
      <c r="ONR12" s="8"/>
      <c r="ONS12" s="8"/>
      <c r="ONT12" s="8"/>
      <c r="ONU12" s="8"/>
      <c r="ONV12" s="8"/>
      <c r="ONW12" s="8"/>
      <c r="ONX12" s="18"/>
      <c r="ONY12" s="19"/>
      <c r="OOE12" s="8"/>
      <c r="OOF12" s="8"/>
      <c r="OOG12" s="8"/>
      <c r="OOH12" s="8"/>
      <c r="OOI12" s="8"/>
      <c r="OOJ12" s="8"/>
      <c r="OOK12" s="8"/>
      <c r="OOL12" s="8"/>
      <c r="OOM12" s="8"/>
      <c r="OON12" s="18"/>
      <c r="OOO12" s="19"/>
      <c r="OOU12" s="8"/>
      <c r="OOV12" s="8"/>
      <c r="OOW12" s="8"/>
      <c r="OOX12" s="8"/>
      <c r="OOY12" s="8"/>
      <c r="OOZ12" s="8"/>
      <c r="OPA12" s="8"/>
      <c r="OPB12" s="8"/>
      <c r="OPC12" s="8"/>
      <c r="OPD12" s="18"/>
      <c r="OPE12" s="19"/>
      <c r="OPK12" s="8"/>
      <c r="OPL12" s="8"/>
      <c r="OPM12" s="8"/>
      <c r="OPN12" s="8"/>
      <c r="OPO12" s="8"/>
      <c r="OPP12" s="8"/>
      <c r="OPQ12" s="8"/>
      <c r="OPR12" s="8"/>
      <c r="OPS12" s="8"/>
      <c r="OPT12" s="18"/>
      <c r="OPU12" s="19"/>
      <c r="OQA12" s="8"/>
      <c r="OQB12" s="8"/>
      <c r="OQC12" s="8"/>
      <c r="OQD12" s="8"/>
      <c r="OQE12" s="8"/>
      <c r="OQF12" s="8"/>
      <c r="OQG12" s="8"/>
      <c r="OQH12" s="8"/>
      <c r="OQI12" s="8"/>
      <c r="OQJ12" s="18"/>
      <c r="OQK12" s="19"/>
      <c r="OQQ12" s="8"/>
      <c r="OQR12" s="8"/>
      <c r="OQS12" s="8"/>
      <c r="OQT12" s="8"/>
      <c r="OQU12" s="8"/>
      <c r="OQV12" s="8"/>
      <c r="OQW12" s="8"/>
      <c r="OQX12" s="8"/>
      <c r="OQY12" s="8"/>
      <c r="OQZ12" s="18"/>
      <c r="ORA12" s="19"/>
      <c r="ORG12" s="8"/>
      <c r="ORH12" s="8"/>
      <c r="ORI12" s="8"/>
      <c r="ORJ12" s="8"/>
      <c r="ORK12" s="8"/>
      <c r="ORL12" s="8"/>
      <c r="ORM12" s="8"/>
      <c r="ORN12" s="8"/>
      <c r="ORO12" s="8"/>
      <c r="ORP12" s="18"/>
      <c r="ORQ12" s="19"/>
      <c r="ORW12" s="8"/>
      <c r="ORX12" s="8"/>
      <c r="ORY12" s="8"/>
      <c r="ORZ12" s="8"/>
      <c r="OSA12" s="8"/>
      <c r="OSB12" s="8"/>
      <c r="OSC12" s="8"/>
      <c r="OSD12" s="8"/>
      <c r="OSE12" s="8"/>
      <c r="OSF12" s="18"/>
      <c r="OSG12" s="19"/>
      <c r="OSM12" s="8"/>
      <c r="OSN12" s="8"/>
      <c r="OSO12" s="8"/>
      <c r="OSP12" s="8"/>
      <c r="OSQ12" s="8"/>
      <c r="OSR12" s="8"/>
      <c r="OSS12" s="8"/>
      <c r="OST12" s="8"/>
      <c r="OSU12" s="8"/>
      <c r="OSV12" s="18"/>
      <c r="OSW12" s="19"/>
      <c r="OTC12" s="8"/>
      <c r="OTD12" s="8"/>
      <c r="OTE12" s="8"/>
      <c r="OTF12" s="8"/>
      <c r="OTG12" s="8"/>
      <c r="OTH12" s="8"/>
      <c r="OTI12" s="8"/>
      <c r="OTJ12" s="8"/>
      <c r="OTK12" s="8"/>
      <c r="OTL12" s="18"/>
      <c r="OTM12" s="19"/>
      <c r="OTS12" s="8"/>
      <c r="OTT12" s="8"/>
      <c r="OTU12" s="8"/>
      <c r="OTV12" s="8"/>
      <c r="OTW12" s="8"/>
      <c r="OTX12" s="8"/>
      <c r="OTY12" s="8"/>
      <c r="OTZ12" s="8"/>
      <c r="OUA12" s="8"/>
      <c r="OUB12" s="18"/>
      <c r="OUC12" s="19"/>
      <c r="OUI12" s="8"/>
      <c r="OUJ12" s="8"/>
      <c r="OUK12" s="8"/>
      <c r="OUL12" s="8"/>
      <c r="OUM12" s="8"/>
      <c r="OUN12" s="8"/>
      <c r="OUO12" s="8"/>
      <c r="OUP12" s="8"/>
      <c r="OUQ12" s="8"/>
      <c r="OUR12" s="18"/>
      <c r="OUS12" s="19"/>
      <c r="OUY12" s="8"/>
      <c r="OUZ12" s="8"/>
      <c r="OVA12" s="8"/>
      <c r="OVB12" s="8"/>
      <c r="OVC12" s="8"/>
      <c r="OVD12" s="8"/>
      <c r="OVE12" s="8"/>
      <c r="OVF12" s="8"/>
      <c r="OVG12" s="8"/>
      <c r="OVH12" s="18"/>
      <c r="OVI12" s="19"/>
      <c r="OVO12" s="8"/>
      <c r="OVP12" s="8"/>
      <c r="OVQ12" s="8"/>
      <c r="OVR12" s="8"/>
      <c r="OVS12" s="8"/>
      <c r="OVT12" s="8"/>
      <c r="OVU12" s="8"/>
      <c r="OVV12" s="8"/>
      <c r="OVW12" s="8"/>
      <c r="OVX12" s="18"/>
      <c r="OVY12" s="19"/>
      <c r="OWE12" s="8"/>
      <c r="OWF12" s="8"/>
      <c r="OWG12" s="8"/>
      <c r="OWH12" s="8"/>
      <c r="OWI12" s="8"/>
      <c r="OWJ12" s="8"/>
      <c r="OWK12" s="8"/>
      <c r="OWL12" s="8"/>
      <c r="OWM12" s="8"/>
      <c r="OWN12" s="18"/>
      <c r="OWO12" s="19"/>
      <c r="OWU12" s="8"/>
      <c r="OWV12" s="8"/>
      <c r="OWW12" s="8"/>
      <c r="OWX12" s="8"/>
      <c r="OWY12" s="8"/>
      <c r="OWZ12" s="8"/>
      <c r="OXA12" s="8"/>
      <c r="OXB12" s="8"/>
      <c r="OXC12" s="8"/>
      <c r="OXD12" s="18"/>
      <c r="OXE12" s="19"/>
      <c r="OXK12" s="8"/>
      <c r="OXL12" s="8"/>
      <c r="OXM12" s="8"/>
      <c r="OXN12" s="8"/>
      <c r="OXO12" s="8"/>
      <c r="OXP12" s="8"/>
      <c r="OXQ12" s="8"/>
      <c r="OXR12" s="8"/>
      <c r="OXS12" s="8"/>
      <c r="OXT12" s="18"/>
      <c r="OXU12" s="19"/>
      <c r="OYA12" s="8"/>
      <c r="OYB12" s="8"/>
      <c r="OYC12" s="8"/>
      <c r="OYD12" s="8"/>
      <c r="OYE12" s="8"/>
      <c r="OYF12" s="8"/>
      <c r="OYG12" s="8"/>
      <c r="OYH12" s="8"/>
      <c r="OYI12" s="8"/>
      <c r="OYJ12" s="18"/>
      <c r="OYK12" s="19"/>
      <c r="OYQ12" s="8"/>
      <c r="OYR12" s="8"/>
      <c r="OYS12" s="8"/>
      <c r="OYT12" s="8"/>
      <c r="OYU12" s="8"/>
      <c r="OYV12" s="8"/>
      <c r="OYW12" s="8"/>
      <c r="OYX12" s="8"/>
      <c r="OYY12" s="8"/>
      <c r="OYZ12" s="18"/>
      <c r="OZA12" s="19"/>
      <c r="OZG12" s="8"/>
      <c r="OZH12" s="8"/>
      <c r="OZI12" s="8"/>
      <c r="OZJ12" s="8"/>
      <c r="OZK12" s="8"/>
      <c r="OZL12" s="8"/>
      <c r="OZM12" s="8"/>
      <c r="OZN12" s="8"/>
      <c r="OZO12" s="8"/>
      <c r="OZP12" s="18"/>
      <c r="OZQ12" s="19"/>
      <c r="OZW12" s="8"/>
      <c r="OZX12" s="8"/>
      <c r="OZY12" s="8"/>
      <c r="OZZ12" s="8"/>
      <c r="PAA12" s="8"/>
      <c r="PAB12" s="8"/>
      <c r="PAC12" s="8"/>
      <c r="PAD12" s="8"/>
      <c r="PAE12" s="8"/>
      <c r="PAF12" s="18"/>
      <c r="PAG12" s="19"/>
      <c r="PAM12" s="8"/>
      <c r="PAN12" s="8"/>
      <c r="PAO12" s="8"/>
      <c r="PAP12" s="8"/>
      <c r="PAQ12" s="8"/>
      <c r="PAR12" s="8"/>
      <c r="PAS12" s="8"/>
      <c r="PAT12" s="8"/>
      <c r="PAU12" s="8"/>
      <c r="PAV12" s="18"/>
      <c r="PAW12" s="19"/>
      <c r="PBC12" s="8"/>
      <c r="PBD12" s="8"/>
      <c r="PBE12" s="8"/>
      <c r="PBF12" s="8"/>
      <c r="PBG12" s="8"/>
      <c r="PBH12" s="8"/>
      <c r="PBI12" s="8"/>
      <c r="PBJ12" s="8"/>
      <c r="PBK12" s="8"/>
      <c r="PBL12" s="18"/>
      <c r="PBM12" s="19"/>
      <c r="PBS12" s="8"/>
      <c r="PBT12" s="8"/>
      <c r="PBU12" s="8"/>
      <c r="PBV12" s="8"/>
      <c r="PBW12" s="8"/>
      <c r="PBX12" s="8"/>
      <c r="PBY12" s="8"/>
      <c r="PBZ12" s="8"/>
      <c r="PCA12" s="8"/>
      <c r="PCB12" s="18"/>
      <c r="PCC12" s="19"/>
      <c r="PCI12" s="8"/>
      <c r="PCJ12" s="8"/>
      <c r="PCK12" s="8"/>
      <c r="PCL12" s="8"/>
      <c r="PCM12" s="8"/>
      <c r="PCN12" s="8"/>
      <c r="PCO12" s="8"/>
      <c r="PCP12" s="8"/>
      <c r="PCQ12" s="8"/>
      <c r="PCR12" s="18"/>
      <c r="PCS12" s="19"/>
      <c r="PCY12" s="8"/>
      <c r="PCZ12" s="8"/>
      <c r="PDA12" s="8"/>
      <c r="PDB12" s="8"/>
      <c r="PDC12" s="8"/>
      <c r="PDD12" s="8"/>
      <c r="PDE12" s="8"/>
      <c r="PDF12" s="8"/>
      <c r="PDG12" s="8"/>
      <c r="PDH12" s="18"/>
      <c r="PDI12" s="19"/>
      <c r="PDO12" s="8"/>
      <c r="PDP12" s="8"/>
      <c r="PDQ12" s="8"/>
      <c r="PDR12" s="8"/>
      <c r="PDS12" s="8"/>
      <c r="PDT12" s="8"/>
      <c r="PDU12" s="8"/>
      <c r="PDV12" s="8"/>
      <c r="PDW12" s="8"/>
      <c r="PDX12" s="18"/>
      <c r="PDY12" s="19"/>
      <c r="PEE12" s="8"/>
      <c r="PEF12" s="8"/>
      <c r="PEG12" s="8"/>
      <c r="PEH12" s="8"/>
      <c r="PEI12" s="8"/>
      <c r="PEJ12" s="8"/>
      <c r="PEK12" s="8"/>
      <c r="PEL12" s="8"/>
      <c r="PEM12" s="8"/>
      <c r="PEN12" s="18"/>
      <c r="PEO12" s="19"/>
      <c r="PEU12" s="8"/>
      <c r="PEV12" s="8"/>
      <c r="PEW12" s="8"/>
      <c r="PEX12" s="8"/>
      <c r="PEY12" s="8"/>
      <c r="PEZ12" s="8"/>
      <c r="PFA12" s="8"/>
      <c r="PFB12" s="8"/>
      <c r="PFC12" s="8"/>
      <c r="PFD12" s="18"/>
      <c r="PFE12" s="19"/>
      <c r="PFK12" s="8"/>
      <c r="PFL12" s="8"/>
      <c r="PFM12" s="8"/>
      <c r="PFN12" s="8"/>
      <c r="PFO12" s="8"/>
      <c r="PFP12" s="8"/>
      <c r="PFQ12" s="8"/>
      <c r="PFR12" s="8"/>
      <c r="PFS12" s="8"/>
      <c r="PFT12" s="18"/>
      <c r="PFU12" s="19"/>
      <c r="PGA12" s="8"/>
      <c r="PGB12" s="8"/>
      <c r="PGC12" s="8"/>
      <c r="PGD12" s="8"/>
      <c r="PGE12" s="8"/>
      <c r="PGF12" s="8"/>
      <c r="PGG12" s="8"/>
      <c r="PGH12" s="8"/>
      <c r="PGI12" s="8"/>
      <c r="PGJ12" s="18"/>
      <c r="PGK12" s="19"/>
      <c r="PGQ12" s="8"/>
      <c r="PGR12" s="8"/>
      <c r="PGS12" s="8"/>
      <c r="PGT12" s="8"/>
      <c r="PGU12" s="8"/>
      <c r="PGV12" s="8"/>
      <c r="PGW12" s="8"/>
      <c r="PGX12" s="8"/>
      <c r="PGY12" s="8"/>
      <c r="PGZ12" s="18"/>
      <c r="PHA12" s="19"/>
      <c r="PHG12" s="8"/>
      <c r="PHH12" s="8"/>
      <c r="PHI12" s="8"/>
      <c r="PHJ12" s="8"/>
      <c r="PHK12" s="8"/>
      <c r="PHL12" s="8"/>
      <c r="PHM12" s="8"/>
      <c r="PHN12" s="8"/>
      <c r="PHO12" s="8"/>
      <c r="PHP12" s="18"/>
      <c r="PHQ12" s="19"/>
      <c r="PHW12" s="8"/>
      <c r="PHX12" s="8"/>
      <c r="PHY12" s="8"/>
      <c r="PHZ12" s="8"/>
      <c r="PIA12" s="8"/>
      <c r="PIB12" s="8"/>
      <c r="PIC12" s="8"/>
      <c r="PID12" s="8"/>
      <c r="PIE12" s="8"/>
      <c r="PIF12" s="18"/>
      <c r="PIG12" s="19"/>
      <c r="PIM12" s="8"/>
      <c r="PIN12" s="8"/>
      <c r="PIO12" s="8"/>
      <c r="PIP12" s="8"/>
      <c r="PIQ12" s="8"/>
      <c r="PIR12" s="8"/>
      <c r="PIS12" s="8"/>
      <c r="PIT12" s="8"/>
      <c r="PIU12" s="8"/>
      <c r="PIV12" s="18"/>
      <c r="PIW12" s="19"/>
      <c r="PJC12" s="8"/>
      <c r="PJD12" s="8"/>
      <c r="PJE12" s="8"/>
      <c r="PJF12" s="8"/>
      <c r="PJG12" s="8"/>
      <c r="PJH12" s="8"/>
      <c r="PJI12" s="8"/>
      <c r="PJJ12" s="8"/>
      <c r="PJK12" s="8"/>
      <c r="PJL12" s="18"/>
      <c r="PJM12" s="19"/>
      <c r="PJS12" s="8"/>
      <c r="PJT12" s="8"/>
      <c r="PJU12" s="8"/>
      <c r="PJV12" s="8"/>
      <c r="PJW12" s="8"/>
      <c r="PJX12" s="8"/>
      <c r="PJY12" s="8"/>
      <c r="PJZ12" s="8"/>
      <c r="PKA12" s="8"/>
      <c r="PKB12" s="18"/>
      <c r="PKC12" s="19"/>
      <c r="PKI12" s="8"/>
      <c r="PKJ12" s="8"/>
      <c r="PKK12" s="8"/>
      <c r="PKL12" s="8"/>
      <c r="PKM12" s="8"/>
      <c r="PKN12" s="8"/>
      <c r="PKO12" s="8"/>
      <c r="PKP12" s="8"/>
      <c r="PKQ12" s="8"/>
      <c r="PKR12" s="18"/>
      <c r="PKS12" s="19"/>
      <c r="PKY12" s="8"/>
      <c r="PKZ12" s="8"/>
      <c r="PLA12" s="8"/>
      <c r="PLB12" s="8"/>
      <c r="PLC12" s="8"/>
      <c r="PLD12" s="8"/>
      <c r="PLE12" s="8"/>
      <c r="PLF12" s="8"/>
      <c r="PLG12" s="8"/>
      <c r="PLH12" s="18"/>
      <c r="PLI12" s="19"/>
      <c r="PLO12" s="8"/>
      <c r="PLP12" s="8"/>
      <c r="PLQ12" s="8"/>
      <c r="PLR12" s="8"/>
      <c r="PLS12" s="8"/>
      <c r="PLT12" s="8"/>
      <c r="PLU12" s="8"/>
      <c r="PLV12" s="8"/>
      <c r="PLW12" s="8"/>
      <c r="PLX12" s="18"/>
      <c r="PLY12" s="19"/>
      <c r="PME12" s="8"/>
      <c r="PMF12" s="8"/>
      <c r="PMG12" s="8"/>
      <c r="PMH12" s="8"/>
      <c r="PMI12" s="8"/>
      <c r="PMJ12" s="8"/>
      <c r="PMK12" s="8"/>
      <c r="PML12" s="8"/>
      <c r="PMM12" s="8"/>
      <c r="PMN12" s="18"/>
      <c r="PMO12" s="19"/>
      <c r="PMU12" s="8"/>
      <c r="PMV12" s="8"/>
      <c r="PMW12" s="8"/>
      <c r="PMX12" s="8"/>
      <c r="PMY12" s="8"/>
      <c r="PMZ12" s="8"/>
      <c r="PNA12" s="8"/>
      <c r="PNB12" s="8"/>
      <c r="PNC12" s="8"/>
      <c r="PND12" s="18"/>
      <c r="PNE12" s="19"/>
      <c r="PNK12" s="8"/>
      <c r="PNL12" s="8"/>
      <c r="PNM12" s="8"/>
      <c r="PNN12" s="8"/>
      <c r="PNO12" s="8"/>
      <c r="PNP12" s="8"/>
      <c r="PNQ12" s="8"/>
      <c r="PNR12" s="8"/>
      <c r="PNS12" s="8"/>
      <c r="PNT12" s="18"/>
      <c r="PNU12" s="19"/>
      <c r="POA12" s="8"/>
      <c r="POB12" s="8"/>
      <c r="POC12" s="8"/>
      <c r="POD12" s="8"/>
      <c r="POE12" s="8"/>
      <c r="POF12" s="8"/>
      <c r="POG12" s="8"/>
      <c r="POH12" s="8"/>
      <c r="POI12" s="8"/>
      <c r="POJ12" s="18"/>
      <c r="POK12" s="19"/>
      <c r="POQ12" s="8"/>
      <c r="POR12" s="8"/>
      <c r="POS12" s="8"/>
      <c r="POT12" s="8"/>
      <c r="POU12" s="8"/>
      <c r="POV12" s="8"/>
      <c r="POW12" s="8"/>
      <c r="POX12" s="8"/>
      <c r="POY12" s="8"/>
      <c r="POZ12" s="18"/>
      <c r="PPA12" s="19"/>
      <c r="PPG12" s="8"/>
      <c r="PPH12" s="8"/>
      <c r="PPI12" s="8"/>
      <c r="PPJ12" s="8"/>
      <c r="PPK12" s="8"/>
      <c r="PPL12" s="8"/>
      <c r="PPM12" s="8"/>
      <c r="PPN12" s="8"/>
      <c r="PPO12" s="8"/>
      <c r="PPP12" s="18"/>
      <c r="PPQ12" s="19"/>
      <c r="PPW12" s="8"/>
      <c r="PPX12" s="8"/>
      <c r="PPY12" s="8"/>
      <c r="PPZ12" s="8"/>
      <c r="PQA12" s="8"/>
      <c r="PQB12" s="8"/>
      <c r="PQC12" s="8"/>
      <c r="PQD12" s="8"/>
      <c r="PQE12" s="8"/>
      <c r="PQF12" s="18"/>
      <c r="PQG12" s="19"/>
      <c r="PQM12" s="8"/>
      <c r="PQN12" s="8"/>
      <c r="PQO12" s="8"/>
      <c r="PQP12" s="8"/>
      <c r="PQQ12" s="8"/>
      <c r="PQR12" s="8"/>
      <c r="PQS12" s="8"/>
      <c r="PQT12" s="8"/>
      <c r="PQU12" s="8"/>
      <c r="PQV12" s="18"/>
      <c r="PQW12" s="19"/>
      <c r="PRC12" s="8"/>
      <c r="PRD12" s="8"/>
      <c r="PRE12" s="8"/>
      <c r="PRF12" s="8"/>
      <c r="PRG12" s="8"/>
      <c r="PRH12" s="8"/>
      <c r="PRI12" s="8"/>
      <c r="PRJ12" s="8"/>
      <c r="PRK12" s="8"/>
      <c r="PRL12" s="18"/>
      <c r="PRM12" s="19"/>
      <c r="PRS12" s="8"/>
      <c r="PRT12" s="8"/>
      <c r="PRU12" s="8"/>
      <c r="PRV12" s="8"/>
      <c r="PRW12" s="8"/>
      <c r="PRX12" s="8"/>
      <c r="PRY12" s="8"/>
      <c r="PRZ12" s="8"/>
      <c r="PSA12" s="8"/>
      <c r="PSB12" s="18"/>
      <c r="PSC12" s="19"/>
      <c r="PSI12" s="8"/>
      <c r="PSJ12" s="8"/>
      <c r="PSK12" s="8"/>
      <c r="PSL12" s="8"/>
      <c r="PSM12" s="8"/>
      <c r="PSN12" s="8"/>
      <c r="PSO12" s="8"/>
      <c r="PSP12" s="8"/>
      <c r="PSQ12" s="8"/>
      <c r="PSR12" s="18"/>
      <c r="PSS12" s="19"/>
      <c r="PSY12" s="8"/>
      <c r="PSZ12" s="8"/>
      <c r="PTA12" s="8"/>
      <c r="PTB12" s="8"/>
      <c r="PTC12" s="8"/>
      <c r="PTD12" s="8"/>
      <c r="PTE12" s="8"/>
      <c r="PTF12" s="8"/>
      <c r="PTG12" s="8"/>
      <c r="PTH12" s="18"/>
      <c r="PTI12" s="19"/>
      <c r="PTO12" s="8"/>
      <c r="PTP12" s="8"/>
      <c r="PTQ12" s="8"/>
      <c r="PTR12" s="8"/>
      <c r="PTS12" s="8"/>
      <c r="PTT12" s="8"/>
      <c r="PTU12" s="8"/>
      <c r="PTV12" s="8"/>
      <c r="PTW12" s="8"/>
      <c r="PTX12" s="18"/>
      <c r="PTY12" s="19"/>
      <c r="PUE12" s="8"/>
      <c r="PUF12" s="8"/>
      <c r="PUG12" s="8"/>
      <c r="PUH12" s="8"/>
      <c r="PUI12" s="8"/>
      <c r="PUJ12" s="8"/>
      <c r="PUK12" s="8"/>
      <c r="PUL12" s="8"/>
      <c r="PUM12" s="8"/>
      <c r="PUN12" s="18"/>
      <c r="PUO12" s="19"/>
      <c r="PUU12" s="8"/>
      <c r="PUV12" s="8"/>
      <c r="PUW12" s="8"/>
      <c r="PUX12" s="8"/>
      <c r="PUY12" s="8"/>
      <c r="PUZ12" s="8"/>
      <c r="PVA12" s="8"/>
      <c r="PVB12" s="8"/>
      <c r="PVC12" s="8"/>
      <c r="PVD12" s="18"/>
      <c r="PVE12" s="19"/>
      <c r="PVK12" s="8"/>
      <c r="PVL12" s="8"/>
      <c r="PVM12" s="8"/>
      <c r="PVN12" s="8"/>
      <c r="PVO12" s="8"/>
      <c r="PVP12" s="8"/>
      <c r="PVQ12" s="8"/>
      <c r="PVR12" s="8"/>
      <c r="PVS12" s="8"/>
      <c r="PVT12" s="18"/>
      <c r="PVU12" s="19"/>
      <c r="PWA12" s="8"/>
      <c r="PWB12" s="8"/>
      <c r="PWC12" s="8"/>
      <c r="PWD12" s="8"/>
      <c r="PWE12" s="8"/>
      <c r="PWF12" s="8"/>
      <c r="PWG12" s="8"/>
      <c r="PWH12" s="8"/>
      <c r="PWI12" s="8"/>
      <c r="PWJ12" s="18"/>
      <c r="PWK12" s="19"/>
      <c r="PWQ12" s="8"/>
      <c r="PWR12" s="8"/>
      <c r="PWS12" s="8"/>
      <c r="PWT12" s="8"/>
      <c r="PWU12" s="8"/>
      <c r="PWV12" s="8"/>
      <c r="PWW12" s="8"/>
      <c r="PWX12" s="8"/>
      <c r="PWY12" s="8"/>
      <c r="PWZ12" s="18"/>
      <c r="PXA12" s="19"/>
      <c r="PXG12" s="8"/>
      <c r="PXH12" s="8"/>
      <c r="PXI12" s="8"/>
      <c r="PXJ12" s="8"/>
      <c r="PXK12" s="8"/>
      <c r="PXL12" s="8"/>
      <c r="PXM12" s="8"/>
      <c r="PXN12" s="8"/>
      <c r="PXO12" s="8"/>
      <c r="PXP12" s="18"/>
      <c r="PXQ12" s="19"/>
      <c r="PXW12" s="8"/>
      <c r="PXX12" s="8"/>
      <c r="PXY12" s="8"/>
      <c r="PXZ12" s="8"/>
      <c r="PYA12" s="8"/>
      <c r="PYB12" s="8"/>
      <c r="PYC12" s="8"/>
      <c r="PYD12" s="8"/>
      <c r="PYE12" s="8"/>
      <c r="PYF12" s="18"/>
      <c r="PYG12" s="19"/>
      <c r="PYM12" s="8"/>
      <c r="PYN12" s="8"/>
      <c r="PYO12" s="8"/>
      <c r="PYP12" s="8"/>
      <c r="PYQ12" s="8"/>
      <c r="PYR12" s="8"/>
      <c r="PYS12" s="8"/>
      <c r="PYT12" s="8"/>
      <c r="PYU12" s="8"/>
      <c r="PYV12" s="18"/>
      <c r="PYW12" s="19"/>
      <c r="PZC12" s="8"/>
      <c r="PZD12" s="8"/>
      <c r="PZE12" s="8"/>
      <c r="PZF12" s="8"/>
      <c r="PZG12" s="8"/>
      <c r="PZH12" s="8"/>
      <c r="PZI12" s="8"/>
      <c r="PZJ12" s="8"/>
      <c r="PZK12" s="8"/>
      <c r="PZL12" s="18"/>
      <c r="PZM12" s="19"/>
      <c r="PZS12" s="8"/>
      <c r="PZT12" s="8"/>
      <c r="PZU12" s="8"/>
      <c r="PZV12" s="8"/>
      <c r="PZW12" s="8"/>
      <c r="PZX12" s="8"/>
      <c r="PZY12" s="8"/>
      <c r="PZZ12" s="8"/>
      <c r="QAA12" s="8"/>
      <c r="QAB12" s="18"/>
      <c r="QAC12" s="19"/>
      <c r="QAI12" s="8"/>
      <c r="QAJ12" s="8"/>
      <c r="QAK12" s="8"/>
      <c r="QAL12" s="8"/>
      <c r="QAM12" s="8"/>
      <c r="QAN12" s="8"/>
      <c r="QAO12" s="8"/>
      <c r="QAP12" s="8"/>
      <c r="QAQ12" s="8"/>
      <c r="QAR12" s="18"/>
      <c r="QAS12" s="19"/>
      <c r="QAY12" s="8"/>
      <c r="QAZ12" s="8"/>
      <c r="QBA12" s="8"/>
      <c r="QBB12" s="8"/>
      <c r="QBC12" s="8"/>
      <c r="QBD12" s="8"/>
      <c r="QBE12" s="8"/>
      <c r="QBF12" s="8"/>
      <c r="QBG12" s="8"/>
      <c r="QBH12" s="18"/>
      <c r="QBI12" s="19"/>
      <c r="QBO12" s="8"/>
      <c r="QBP12" s="8"/>
      <c r="QBQ12" s="8"/>
      <c r="QBR12" s="8"/>
      <c r="QBS12" s="8"/>
      <c r="QBT12" s="8"/>
      <c r="QBU12" s="8"/>
      <c r="QBV12" s="8"/>
      <c r="QBW12" s="8"/>
      <c r="QBX12" s="18"/>
      <c r="QBY12" s="19"/>
      <c r="QCE12" s="8"/>
      <c r="QCF12" s="8"/>
      <c r="QCG12" s="8"/>
      <c r="QCH12" s="8"/>
      <c r="QCI12" s="8"/>
      <c r="QCJ12" s="8"/>
      <c r="QCK12" s="8"/>
      <c r="QCL12" s="8"/>
      <c r="QCM12" s="8"/>
      <c r="QCN12" s="18"/>
      <c r="QCO12" s="19"/>
      <c r="QCU12" s="8"/>
      <c r="QCV12" s="8"/>
      <c r="QCW12" s="8"/>
      <c r="QCX12" s="8"/>
      <c r="QCY12" s="8"/>
      <c r="QCZ12" s="8"/>
      <c r="QDA12" s="8"/>
      <c r="QDB12" s="8"/>
      <c r="QDC12" s="8"/>
      <c r="QDD12" s="18"/>
      <c r="QDE12" s="19"/>
      <c r="QDK12" s="8"/>
      <c r="QDL12" s="8"/>
      <c r="QDM12" s="8"/>
      <c r="QDN12" s="8"/>
      <c r="QDO12" s="8"/>
      <c r="QDP12" s="8"/>
      <c r="QDQ12" s="8"/>
      <c r="QDR12" s="8"/>
      <c r="QDS12" s="8"/>
      <c r="QDT12" s="18"/>
      <c r="QDU12" s="19"/>
      <c r="QEA12" s="8"/>
      <c r="QEB12" s="8"/>
      <c r="QEC12" s="8"/>
      <c r="QED12" s="8"/>
      <c r="QEE12" s="8"/>
      <c r="QEF12" s="8"/>
      <c r="QEG12" s="8"/>
      <c r="QEH12" s="8"/>
      <c r="QEI12" s="8"/>
      <c r="QEJ12" s="18"/>
      <c r="QEK12" s="19"/>
      <c r="QEQ12" s="8"/>
      <c r="QER12" s="8"/>
      <c r="QES12" s="8"/>
      <c r="QET12" s="8"/>
      <c r="QEU12" s="8"/>
      <c r="QEV12" s="8"/>
      <c r="QEW12" s="8"/>
      <c r="QEX12" s="8"/>
      <c r="QEY12" s="8"/>
      <c r="QEZ12" s="18"/>
      <c r="QFA12" s="19"/>
      <c r="QFG12" s="8"/>
      <c r="QFH12" s="8"/>
      <c r="QFI12" s="8"/>
      <c r="QFJ12" s="8"/>
      <c r="QFK12" s="8"/>
      <c r="QFL12" s="8"/>
      <c r="QFM12" s="8"/>
      <c r="QFN12" s="8"/>
      <c r="QFO12" s="8"/>
      <c r="QFP12" s="18"/>
      <c r="QFQ12" s="19"/>
      <c r="QFW12" s="8"/>
      <c r="QFX12" s="8"/>
      <c r="QFY12" s="8"/>
      <c r="QFZ12" s="8"/>
      <c r="QGA12" s="8"/>
      <c r="QGB12" s="8"/>
      <c r="QGC12" s="8"/>
      <c r="QGD12" s="8"/>
      <c r="QGE12" s="8"/>
      <c r="QGF12" s="18"/>
      <c r="QGG12" s="19"/>
      <c r="QGM12" s="8"/>
      <c r="QGN12" s="8"/>
      <c r="QGO12" s="8"/>
      <c r="QGP12" s="8"/>
      <c r="QGQ12" s="8"/>
      <c r="QGR12" s="8"/>
      <c r="QGS12" s="8"/>
      <c r="QGT12" s="8"/>
      <c r="QGU12" s="8"/>
      <c r="QGV12" s="18"/>
      <c r="QGW12" s="19"/>
      <c r="QHC12" s="8"/>
      <c r="QHD12" s="8"/>
      <c r="QHE12" s="8"/>
      <c r="QHF12" s="8"/>
      <c r="QHG12" s="8"/>
      <c r="QHH12" s="8"/>
      <c r="QHI12" s="8"/>
      <c r="QHJ12" s="8"/>
      <c r="QHK12" s="8"/>
      <c r="QHL12" s="18"/>
      <c r="QHM12" s="19"/>
      <c r="QHS12" s="8"/>
      <c r="QHT12" s="8"/>
      <c r="QHU12" s="8"/>
      <c r="QHV12" s="8"/>
      <c r="QHW12" s="8"/>
      <c r="QHX12" s="8"/>
      <c r="QHY12" s="8"/>
      <c r="QHZ12" s="8"/>
      <c r="QIA12" s="8"/>
      <c r="QIB12" s="18"/>
      <c r="QIC12" s="19"/>
      <c r="QII12" s="8"/>
      <c r="QIJ12" s="8"/>
      <c r="QIK12" s="8"/>
      <c r="QIL12" s="8"/>
      <c r="QIM12" s="8"/>
      <c r="QIN12" s="8"/>
      <c r="QIO12" s="8"/>
      <c r="QIP12" s="8"/>
      <c r="QIQ12" s="8"/>
      <c r="QIR12" s="18"/>
      <c r="QIS12" s="19"/>
      <c r="QIY12" s="8"/>
      <c r="QIZ12" s="8"/>
      <c r="QJA12" s="8"/>
      <c r="QJB12" s="8"/>
      <c r="QJC12" s="8"/>
      <c r="QJD12" s="8"/>
      <c r="QJE12" s="8"/>
      <c r="QJF12" s="8"/>
      <c r="QJG12" s="8"/>
      <c r="QJH12" s="18"/>
      <c r="QJI12" s="19"/>
      <c r="QJO12" s="8"/>
      <c r="QJP12" s="8"/>
      <c r="QJQ12" s="8"/>
      <c r="QJR12" s="8"/>
      <c r="QJS12" s="8"/>
      <c r="QJT12" s="8"/>
      <c r="QJU12" s="8"/>
      <c r="QJV12" s="8"/>
      <c r="QJW12" s="8"/>
      <c r="QJX12" s="18"/>
      <c r="QJY12" s="19"/>
      <c r="QKE12" s="8"/>
      <c r="QKF12" s="8"/>
      <c r="QKG12" s="8"/>
      <c r="QKH12" s="8"/>
      <c r="QKI12" s="8"/>
      <c r="QKJ12" s="8"/>
      <c r="QKK12" s="8"/>
      <c r="QKL12" s="8"/>
      <c r="QKM12" s="8"/>
      <c r="QKN12" s="18"/>
      <c r="QKO12" s="19"/>
      <c r="QKU12" s="8"/>
      <c r="QKV12" s="8"/>
      <c r="QKW12" s="8"/>
      <c r="QKX12" s="8"/>
      <c r="QKY12" s="8"/>
      <c r="QKZ12" s="8"/>
      <c r="QLA12" s="8"/>
      <c r="QLB12" s="8"/>
      <c r="QLC12" s="8"/>
      <c r="QLD12" s="18"/>
      <c r="QLE12" s="19"/>
      <c r="QLK12" s="8"/>
      <c r="QLL12" s="8"/>
      <c r="QLM12" s="8"/>
      <c r="QLN12" s="8"/>
      <c r="QLO12" s="8"/>
      <c r="QLP12" s="8"/>
      <c r="QLQ12" s="8"/>
      <c r="QLR12" s="8"/>
      <c r="QLS12" s="8"/>
      <c r="QLT12" s="18"/>
      <c r="QLU12" s="19"/>
      <c r="QMA12" s="8"/>
      <c r="QMB12" s="8"/>
      <c r="QMC12" s="8"/>
      <c r="QMD12" s="8"/>
      <c r="QME12" s="8"/>
      <c r="QMF12" s="8"/>
      <c r="QMG12" s="8"/>
      <c r="QMH12" s="8"/>
      <c r="QMI12" s="8"/>
      <c r="QMJ12" s="18"/>
      <c r="QMK12" s="19"/>
      <c r="QMQ12" s="8"/>
      <c r="QMR12" s="8"/>
      <c r="QMS12" s="8"/>
      <c r="QMT12" s="8"/>
      <c r="QMU12" s="8"/>
      <c r="QMV12" s="8"/>
      <c r="QMW12" s="8"/>
      <c r="QMX12" s="8"/>
      <c r="QMY12" s="8"/>
      <c r="QMZ12" s="18"/>
      <c r="QNA12" s="19"/>
      <c r="QNG12" s="8"/>
      <c r="QNH12" s="8"/>
      <c r="QNI12" s="8"/>
      <c r="QNJ12" s="8"/>
      <c r="QNK12" s="8"/>
      <c r="QNL12" s="8"/>
      <c r="QNM12" s="8"/>
      <c r="QNN12" s="8"/>
      <c r="QNO12" s="8"/>
      <c r="QNP12" s="18"/>
      <c r="QNQ12" s="19"/>
      <c r="QNW12" s="8"/>
      <c r="QNX12" s="8"/>
      <c r="QNY12" s="8"/>
      <c r="QNZ12" s="8"/>
      <c r="QOA12" s="8"/>
      <c r="QOB12" s="8"/>
      <c r="QOC12" s="8"/>
      <c r="QOD12" s="8"/>
      <c r="QOE12" s="8"/>
      <c r="QOF12" s="18"/>
      <c r="QOG12" s="19"/>
      <c r="QOM12" s="8"/>
      <c r="QON12" s="8"/>
      <c r="QOO12" s="8"/>
      <c r="QOP12" s="8"/>
      <c r="QOQ12" s="8"/>
      <c r="QOR12" s="8"/>
      <c r="QOS12" s="8"/>
      <c r="QOT12" s="8"/>
      <c r="QOU12" s="8"/>
      <c r="QOV12" s="18"/>
      <c r="QOW12" s="19"/>
      <c r="QPC12" s="8"/>
      <c r="QPD12" s="8"/>
      <c r="QPE12" s="8"/>
      <c r="QPF12" s="8"/>
      <c r="QPG12" s="8"/>
      <c r="QPH12" s="8"/>
      <c r="QPI12" s="8"/>
      <c r="QPJ12" s="8"/>
      <c r="QPK12" s="8"/>
      <c r="QPL12" s="18"/>
      <c r="QPM12" s="19"/>
      <c r="QPS12" s="8"/>
      <c r="QPT12" s="8"/>
      <c r="QPU12" s="8"/>
      <c r="QPV12" s="8"/>
      <c r="QPW12" s="8"/>
      <c r="QPX12" s="8"/>
      <c r="QPY12" s="8"/>
      <c r="QPZ12" s="8"/>
      <c r="QQA12" s="8"/>
      <c r="QQB12" s="18"/>
      <c r="QQC12" s="19"/>
      <c r="QQI12" s="8"/>
      <c r="QQJ12" s="8"/>
      <c r="QQK12" s="8"/>
      <c r="QQL12" s="8"/>
      <c r="QQM12" s="8"/>
      <c r="QQN12" s="8"/>
      <c r="QQO12" s="8"/>
      <c r="QQP12" s="8"/>
      <c r="QQQ12" s="8"/>
      <c r="QQR12" s="18"/>
      <c r="QQS12" s="19"/>
      <c r="QQY12" s="8"/>
      <c r="QQZ12" s="8"/>
      <c r="QRA12" s="8"/>
      <c r="QRB12" s="8"/>
      <c r="QRC12" s="8"/>
      <c r="QRD12" s="8"/>
      <c r="QRE12" s="8"/>
      <c r="QRF12" s="8"/>
      <c r="QRG12" s="8"/>
      <c r="QRH12" s="18"/>
      <c r="QRI12" s="19"/>
      <c r="QRO12" s="8"/>
      <c r="QRP12" s="8"/>
      <c r="QRQ12" s="8"/>
      <c r="QRR12" s="8"/>
      <c r="QRS12" s="8"/>
      <c r="QRT12" s="8"/>
      <c r="QRU12" s="8"/>
      <c r="QRV12" s="8"/>
      <c r="QRW12" s="8"/>
      <c r="QRX12" s="18"/>
      <c r="QRY12" s="19"/>
      <c r="QSE12" s="8"/>
      <c r="QSF12" s="8"/>
      <c r="QSG12" s="8"/>
      <c r="QSH12" s="8"/>
      <c r="QSI12" s="8"/>
      <c r="QSJ12" s="8"/>
      <c r="QSK12" s="8"/>
      <c r="QSL12" s="8"/>
      <c r="QSM12" s="8"/>
      <c r="QSN12" s="18"/>
      <c r="QSO12" s="19"/>
      <c r="QSU12" s="8"/>
      <c r="QSV12" s="8"/>
      <c r="QSW12" s="8"/>
      <c r="QSX12" s="8"/>
      <c r="QSY12" s="8"/>
      <c r="QSZ12" s="8"/>
      <c r="QTA12" s="8"/>
      <c r="QTB12" s="8"/>
      <c r="QTC12" s="8"/>
      <c r="QTD12" s="18"/>
      <c r="QTE12" s="19"/>
      <c r="QTK12" s="8"/>
      <c r="QTL12" s="8"/>
      <c r="QTM12" s="8"/>
      <c r="QTN12" s="8"/>
      <c r="QTO12" s="8"/>
      <c r="QTP12" s="8"/>
      <c r="QTQ12" s="8"/>
      <c r="QTR12" s="8"/>
      <c r="QTS12" s="8"/>
      <c r="QTT12" s="18"/>
      <c r="QTU12" s="19"/>
      <c r="QUA12" s="8"/>
      <c r="QUB12" s="8"/>
      <c r="QUC12" s="8"/>
      <c r="QUD12" s="8"/>
      <c r="QUE12" s="8"/>
      <c r="QUF12" s="8"/>
      <c r="QUG12" s="8"/>
      <c r="QUH12" s="8"/>
      <c r="QUI12" s="8"/>
      <c r="QUJ12" s="18"/>
      <c r="QUK12" s="19"/>
      <c r="QUQ12" s="8"/>
      <c r="QUR12" s="8"/>
      <c r="QUS12" s="8"/>
      <c r="QUT12" s="8"/>
      <c r="QUU12" s="8"/>
      <c r="QUV12" s="8"/>
      <c r="QUW12" s="8"/>
      <c r="QUX12" s="8"/>
      <c r="QUY12" s="8"/>
      <c r="QUZ12" s="18"/>
      <c r="QVA12" s="19"/>
      <c r="QVG12" s="8"/>
      <c r="QVH12" s="8"/>
      <c r="QVI12" s="8"/>
      <c r="QVJ12" s="8"/>
      <c r="QVK12" s="8"/>
      <c r="QVL12" s="8"/>
      <c r="QVM12" s="8"/>
      <c r="QVN12" s="8"/>
      <c r="QVO12" s="8"/>
      <c r="QVP12" s="18"/>
      <c r="QVQ12" s="19"/>
      <c r="QVW12" s="8"/>
      <c r="QVX12" s="8"/>
      <c r="QVY12" s="8"/>
      <c r="QVZ12" s="8"/>
      <c r="QWA12" s="8"/>
      <c r="QWB12" s="8"/>
      <c r="QWC12" s="8"/>
      <c r="QWD12" s="8"/>
      <c r="QWE12" s="8"/>
      <c r="QWF12" s="18"/>
      <c r="QWG12" s="19"/>
      <c r="QWM12" s="8"/>
      <c r="QWN12" s="8"/>
      <c r="QWO12" s="8"/>
      <c r="QWP12" s="8"/>
      <c r="QWQ12" s="8"/>
      <c r="QWR12" s="8"/>
      <c r="QWS12" s="8"/>
      <c r="QWT12" s="8"/>
      <c r="QWU12" s="8"/>
      <c r="QWV12" s="18"/>
      <c r="QWW12" s="19"/>
      <c r="QXC12" s="8"/>
      <c r="QXD12" s="8"/>
      <c r="QXE12" s="8"/>
      <c r="QXF12" s="8"/>
      <c r="QXG12" s="8"/>
      <c r="QXH12" s="8"/>
      <c r="QXI12" s="8"/>
      <c r="QXJ12" s="8"/>
      <c r="QXK12" s="8"/>
      <c r="QXL12" s="18"/>
      <c r="QXM12" s="19"/>
      <c r="QXS12" s="8"/>
      <c r="QXT12" s="8"/>
      <c r="QXU12" s="8"/>
      <c r="QXV12" s="8"/>
      <c r="QXW12" s="8"/>
      <c r="QXX12" s="8"/>
      <c r="QXY12" s="8"/>
      <c r="QXZ12" s="8"/>
      <c r="QYA12" s="8"/>
      <c r="QYB12" s="18"/>
      <c r="QYC12" s="19"/>
      <c r="QYI12" s="8"/>
      <c r="QYJ12" s="8"/>
      <c r="QYK12" s="8"/>
      <c r="QYL12" s="8"/>
      <c r="QYM12" s="8"/>
      <c r="QYN12" s="8"/>
      <c r="QYO12" s="8"/>
      <c r="QYP12" s="8"/>
      <c r="QYQ12" s="8"/>
      <c r="QYR12" s="18"/>
      <c r="QYS12" s="19"/>
      <c r="QYY12" s="8"/>
      <c r="QYZ12" s="8"/>
      <c r="QZA12" s="8"/>
      <c r="QZB12" s="8"/>
      <c r="QZC12" s="8"/>
      <c r="QZD12" s="8"/>
      <c r="QZE12" s="8"/>
      <c r="QZF12" s="8"/>
      <c r="QZG12" s="8"/>
      <c r="QZH12" s="18"/>
      <c r="QZI12" s="19"/>
      <c r="QZO12" s="8"/>
      <c r="QZP12" s="8"/>
      <c r="QZQ12" s="8"/>
      <c r="QZR12" s="8"/>
      <c r="QZS12" s="8"/>
      <c r="QZT12" s="8"/>
      <c r="QZU12" s="8"/>
      <c r="QZV12" s="8"/>
      <c r="QZW12" s="8"/>
      <c r="QZX12" s="18"/>
      <c r="QZY12" s="19"/>
      <c r="RAE12" s="8"/>
      <c r="RAF12" s="8"/>
      <c r="RAG12" s="8"/>
      <c r="RAH12" s="8"/>
      <c r="RAI12" s="8"/>
      <c r="RAJ12" s="8"/>
      <c r="RAK12" s="8"/>
      <c r="RAL12" s="8"/>
      <c r="RAM12" s="8"/>
      <c r="RAN12" s="18"/>
      <c r="RAO12" s="19"/>
      <c r="RAU12" s="8"/>
      <c r="RAV12" s="8"/>
      <c r="RAW12" s="8"/>
      <c r="RAX12" s="8"/>
      <c r="RAY12" s="8"/>
      <c r="RAZ12" s="8"/>
      <c r="RBA12" s="8"/>
      <c r="RBB12" s="8"/>
      <c r="RBC12" s="8"/>
      <c r="RBD12" s="18"/>
      <c r="RBE12" s="19"/>
      <c r="RBK12" s="8"/>
      <c r="RBL12" s="8"/>
      <c r="RBM12" s="8"/>
      <c r="RBN12" s="8"/>
      <c r="RBO12" s="8"/>
      <c r="RBP12" s="8"/>
      <c r="RBQ12" s="8"/>
      <c r="RBR12" s="8"/>
      <c r="RBS12" s="8"/>
      <c r="RBT12" s="18"/>
      <c r="RBU12" s="19"/>
      <c r="RCA12" s="8"/>
      <c r="RCB12" s="8"/>
      <c r="RCC12" s="8"/>
      <c r="RCD12" s="8"/>
      <c r="RCE12" s="8"/>
      <c r="RCF12" s="8"/>
      <c r="RCG12" s="8"/>
      <c r="RCH12" s="8"/>
      <c r="RCI12" s="8"/>
      <c r="RCJ12" s="18"/>
      <c r="RCK12" s="19"/>
      <c r="RCQ12" s="8"/>
      <c r="RCR12" s="8"/>
      <c r="RCS12" s="8"/>
      <c r="RCT12" s="8"/>
      <c r="RCU12" s="8"/>
      <c r="RCV12" s="8"/>
      <c r="RCW12" s="8"/>
      <c r="RCX12" s="8"/>
      <c r="RCY12" s="8"/>
      <c r="RCZ12" s="18"/>
      <c r="RDA12" s="19"/>
      <c r="RDG12" s="8"/>
      <c r="RDH12" s="8"/>
      <c r="RDI12" s="8"/>
      <c r="RDJ12" s="8"/>
      <c r="RDK12" s="8"/>
      <c r="RDL12" s="8"/>
      <c r="RDM12" s="8"/>
      <c r="RDN12" s="8"/>
      <c r="RDO12" s="8"/>
      <c r="RDP12" s="18"/>
      <c r="RDQ12" s="19"/>
      <c r="RDW12" s="8"/>
      <c r="RDX12" s="8"/>
      <c r="RDY12" s="8"/>
      <c r="RDZ12" s="8"/>
      <c r="REA12" s="8"/>
      <c r="REB12" s="8"/>
      <c r="REC12" s="8"/>
      <c r="RED12" s="8"/>
      <c r="REE12" s="8"/>
      <c r="REF12" s="18"/>
      <c r="REG12" s="19"/>
      <c r="REM12" s="8"/>
      <c r="REN12" s="8"/>
      <c r="REO12" s="8"/>
      <c r="REP12" s="8"/>
      <c r="REQ12" s="8"/>
      <c r="RER12" s="8"/>
      <c r="RES12" s="8"/>
      <c r="RET12" s="8"/>
      <c r="REU12" s="8"/>
      <c r="REV12" s="18"/>
      <c r="REW12" s="19"/>
      <c r="RFC12" s="8"/>
      <c r="RFD12" s="8"/>
      <c r="RFE12" s="8"/>
      <c r="RFF12" s="8"/>
      <c r="RFG12" s="8"/>
      <c r="RFH12" s="8"/>
      <c r="RFI12" s="8"/>
      <c r="RFJ12" s="8"/>
      <c r="RFK12" s="8"/>
      <c r="RFL12" s="18"/>
      <c r="RFM12" s="19"/>
      <c r="RFS12" s="8"/>
      <c r="RFT12" s="8"/>
      <c r="RFU12" s="8"/>
      <c r="RFV12" s="8"/>
      <c r="RFW12" s="8"/>
      <c r="RFX12" s="8"/>
      <c r="RFY12" s="8"/>
      <c r="RFZ12" s="8"/>
      <c r="RGA12" s="8"/>
      <c r="RGB12" s="18"/>
      <c r="RGC12" s="19"/>
      <c r="RGI12" s="8"/>
      <c r="RGJ12" s="8"/>
      <c r="RGK12" s="8"/>
      <c r="RGL12" s="8"/>
      <c r="RGM12" s="8"/>
      <c r="RGN12" s="8"/>
      <c r="RGO12" s="8"/>
      <c r="RGP12" s="8"/>
      <c r="RGQ12" s="8"/>
      <c r="RGR12" s="18"/>
      <c r="RGS12" s="19"/>
      <c r="RGY12" s="8"/>
      <c r="RGZ12" s="8"/>
      <c r="RHA12" s="8"/>
      <c r="RHB12" s="8"/>
      <c r="RHC12" s="8"/>
      <c r="RHD12" s="8"/>
      <c r="RHE12" s="8"/>
      <c r="RHF12" s="8"/>
      <c r="RHG12" s="8"/>
      <c r="RHH12" s="18"/>
      <c r="RHI12" s="19"/>
      <c r="RHO12" s="8"/>
      <c r="RHP12" s="8"/>
      <c r="RHQ12" s="8"/>
      <c r="RHR12" s="8"/>
      <c r="RHS12" s="8"/>
      <c r="RHT12" s="8"/>
      <c r="RHU12" s="8"/>
      <c r="RHV12" s="8"/>
      <c r="RHW12" s="8"/>
      <c r="RHX12" s="18"/>
      <c r="RHY12" s="19"/>
      <c r="RIE12" s="8"/>
      <c r="RIF12" s="8"/>
      <c r="RIG12" s="8"/>
      <c r="RIH12" s="8"/>
      <c r="RII12" s="8"/>
      <c r="RIJ12" s="8"/>
      <c r="RIK12" s="8"/>
      <c r="RIL12" s="8"/>
      <c r="RIM12" s="8"/>
      <c r="RIN12" s="18"/>
      <c r="RIO12" s="19"/>
      <c r="RIU12" s="8"/>
      <c r="RIV12" s="8"/>
      <c r="RIW12" s="8"/>
      <c r="RIX12" s="8"/>
      <c r="RIY12" s="8"/>
      <c r="RIZ12" s="8"/>
      <c r="RJA12" s="8"/>
      <c r="RJB12" s="8"/>
      <c r="RJC12" s="8"/>
      <c r="RJD12" s="18"/>
      <c r="RJE12" s="19"/>
      <c r="RJK12" s="8"/>
      <c r="RJL12" s="8"/>
      <c r="RJM12" s="8"/>
      <c r="RJN12" s="8"/>
      <c r="RJO12" s="8"/>
      <c r="RJP12" s="8"/>
      <c r="RJQ12" s="8"/>
      <c r="RJR12" s="8"/>
      <c r="RJS12" s="8"/>
      <c r="RJT12" s="18"/>
      <c r="RJU12" s="19"/>
      <c r="RKA12" s="8"/>
      <c r="RKB12" s="8"/>
      <c r="RKC12" s="8"/>
      <c r="RKD12" s="8"/>
      <c r="RKE12" s="8"/>
      <c r="RKF12" s="8"/>
      <c r="RKG12" s="8"/>
      <c r="RKH12" s="8"/>
      <c r="RKI12" s="8"/>
      <c r="RKJ12" s="18"/>
      <c r="RKK12" s="19"/>
      <c r="RKQ12" s="8"/>
      <c r="RKR12" s="8"/>
      <c r="RKS12" s="8"/>
      <c r="RKT12" s="8"/>
      <c r="RKU12" s="8"/>
      <c r="RKV12" s="8"/>
      <c r="RKW12" s="8"/>
      <c r="RKX12" s="8"/>
      <c r="RKY12" s="8"/>
      <c r="RKZ12" s="18"/>
      <c r="RLA12" s="19"/>
      <c r="RLG12" s="8"/>
      <c r="RLH12" s="8"/>
      <c r="RLI12" s="8"/>
      <c r="RLJ12" s="8"/>
      <c r="RLK12" s="8"/>
      <c r="RLL12" s="8"/>
      <c r="RLM12" s="8"/>
      <c r="RLN12" s="8"/>
      <c r="RLO12" s="8"/>
      <c r="RLP12" s="18"/>
      <c r="RLQ12" s="19"/>
      <c r="RLW12" s="8"/>
      <c r="RLX12" s="8"/>
      <c r="RLY12" s="8"/>
      <c r="RLZ12" s="8"/>
      <c r="RMA12" s="8"/>
      <c r="RMB12" s="8"/>
      <c r="RMC12" s="8"/>
      <c r="RMD12" s="8"/>
      <c r="RME12" s="8"/>
      <c r="RMF12" s="18"/>
      <c r="RMG12" s="19"/>
      <c r="RMM12" s="8"/>
      <c r="RMN12" s="8"/>
      <c r="RMO12" s="8"/>
      <c r="RMP12" s="8"/>
      <c r="RMQ12" s="8"/>
      <c r="RMR12" s="8"/>
      <c r="RMS12" s="8"/>
      <c r="RMT12" s="8"/>
      <c r="RMU12" s="8"/>
      <c r="RMV12" s="18"/>
      <c r="RMW12" s="19"/>
      <c r="RNC12" s="8"/>
      <c r="RND12" s="8"/>
      <c r="RNE12" s="8"/>
      <c r="RNF12" s="8"/>
      <c r="RNG12" s="8"/>
      <c r="RNH12" s="8"/>
      <c r="RNI12" s="8"/>
      <c r="RNJ12" s="8"/>
      <c r="RNK12" s="8"/>
      <c r="RNL12" s="18"/>
      <c r="RNM12" s="19"/>
      <c r="RNS12" s="8"/>
      <c r="RNT12" s="8"/>
      <c r="RNU12" s="8"/>
      <c r="RNV12" s="8"/>
      <c r="RNW12" s="8"/>
      <c r="RNX12" s="8"/>
      <c r="RNY12" s="8"/>
      <c r="RNZ12" s="8"/>
      <c r="ROA12" s="8"/>
      <c r="ROB12" s="18"/>
      <c r="ROC12" s="19"/>
      <c r="ROI12" s="8"/>
      <c r="ROJ12" s="8"/>
      <c r="ROK12" s="8"/>
      <c r="ROL12" s="8"/>
      <c r="ROM12" s="8"/>
      <c r="RON12" s="8"/>
      <c r="ROO12" s="8"/>
      <c r="ROP12" s="8"/>
      <c r="ROQ12" s="8"/>
      <c r="ROR12" s="18"/>
      <c r="ROS12" s="19"/>
      <c r="ROY12" s="8"/>
      <c r="ROZ12" s="8"/>
      <c r="RPA12" s="8"/>
      <c r="RPB12" s="8"/>
      <c r="RPC12" s="8"/>
      <c r="RPD12" s="8"/>
      <c r="RPE12" s="8"/>
      <c r="RPF12" s="8"/>
      <c r="RPG12" s="8"/>
      <c r="RPH12" s="18"/>
      <c r="RPI12" s="19"/>
      <c r="RPO12" s="8"/>
      <c r="RPP12" s="8"/>
      <c r="RPQ12" s="8"/>
      <c r="RPR12" s="8"/>
      <c r="RPS12" s="8"/>
      <c r="RPT12" s="8"/>
      <c r="RPU12" s="8"/>
      <c r="RPV12" s="8"/>
      <c r="RPW12" s="8"/>
      <c r="RPX12" s="18"/>
      <c r="RPY12" s="19"/>
      <c r="RQE12" s="8"/>
      <c r="RQF12" s="8"/>
      <c r="RQG12" s="8"/>
      <c r="RQH12" s="8"/>
      <c r="RQI12" s="8"/>
      <c r="RQJ12" s="8"/>
      <c r="RQK12" s="8"/>
      <c r="RQL12" s="8"/>
      <c r="RQM12" s="8"/>
      <c r="RQN12" s="18"/>
      <c r="RQO12" s="19"/>
      <c r="RQU12" s="8"/>
      <c r="RQV12" s="8"/>
      <c r="RQW12" s="8"/>
      <c r="RQX12" s="8"/>
      <c r="RQY12" s="8"/>
      <c r="RQZ12" s="8"/>
      <c r="RRA12" s="8"/>
      <c r="RRB12" s="8"/>
      <c r="RRC12" s="8"/>
      <c r="RRD12" s="18"/>
      <c r="RRE12" s="19"/>
      <c r="RRK12" s="8"/>
      <c r="RRL12" s="8"/>
      <c r="RRM12" s="8"/>
      <c r="RRN12" s="8"/>
      <c r="RRO12" s="8"/>
      <c r="RRP12" s="8"/>
      <c r="RRQ12" s="8"/>
      <c r="RRR12" s="8"/>
      <c r="RRS12" s="8"/>
      <c r="RRT12" s="18"/>
      <c r="RRU12" s="19"/>
      <c r="RSA12" s="8"/>
      <c r="RSB12" s="8"/>
      <c r="RSC12" s="8"/>
      <c r="RSD12" s="8"/>
      <c r="RSE12" s="8"/>
      <c r="RSF12" s="8"/>
      <c r="RSG12" s="8"/>
      <c r="RSH12" s="8"/>
      <c r="RSI12" s="8"/>
      <c r="RSJ12" s="18"/>
      <c r="RSK12" s="19"/>
      <c r="RSQ12" s="8"/>
      <c r="RSR12" s="8"/>
      <c r="RSS12" s="8"/>
      <c r="RST12" s="8"/>
      <c r="RSU12" s="8"/>
      <c r="RSV12" s="8"/>
      <c r="RSW12" s="8"/>
      <c r="RSX12" s="8"/>
      <c r="RSY12" s="8"/>
      <c r="RSZ12" s="18"/>
      <c r="RTA12" s="19"/>
      <c r="RTG12" s="8"/>
      <c r="RTH12" s="8"/>
      <c r="RTI12" s="8"/>
      <c r="RTJ12" s="8"/>
      <c r="RTK12" s="8"/>
      <c r="RTL12" s="8"/>
      <c r="RTM12" s="8"/>
      <c r="RTN12" s="8"/>
      <c r="RTO12" s="8"/>
      <c r="RTP12" s="18"/>
      <c r="RTQ12" s="19"/>
      <c r="RTW12" s="8"/>
      <c r="RTX12" s="8"/>
      <c r="RTY12" s="8"/>
      <c r="RTZ12" s="8"/>
      <c r="RUA12" s="8"/>
      <c r="RUB12" s="8"/>
      <c r="RUC12" s="8"/>
      <c r="RUD12" s="8"/>
      <c r="RUE12" s="8"/>
      <c r="RUF12" s="18"/>
      <c r="RUG12" s="19"/>
      <c r="RUM12" s="8"/>
      <c r="RUN12" s="8"/>
      <c r="RUO12" s="8"/>
      <c r="RUP12" s="8"/>
      <c r="RUQ12" s="8"/>
      <c r="RUR12" s="8"/>
      <c r="RUS12" s="8"/>
      <c r="RUT12" s="8"/>
      <c r="RUU12" s="8"/>
      <c r="RUV12" s="18"/>
      <c r="RUW12" s="19"/>
      <c r="RVC12" s="8"/>
      <c r="RVD12" s="8"/>
      <c r="RVE12" s="8"/>
      <c r="RVF12" s="8"/>
      <c r="RVG12" s="8"/>
      <c r="RVH12" s="8"/>
      <c r="RVI12" s="8"/>
      <c r="RVJ12" s="8"/>
      <c r="RVK12" s="8"/>
      <c r="RVL12" s="18"/>
      <c r="RVM12" s="19"/>
      <c r="RVS12" s="8"/>
      <c r="RVT12" s="8"/>
      <c r="RVU12" s="8"/>
      <c r="RVV12" s="8"/>
      <c r="RVW12" s="8"/>
      <c r="RVX12" s="8"/>
      <c r="RVY12" s="8"/>
      <c r="RVZ12" s="8"/>
      <c r="RWA12" s="8"/>
      <c r="RWB12" s="18"/>
      <c r="RWC12" s="19"/>
      <c r="RWI12" s="8"/>
      <c r="RWJ12" s="8"/>
      <c r="RWK12" s="8"/>
      <c r="RWL12" s="8"/>
      <c r="RWM12" s="8"/>
      <c r="RWN12" s="8"/>
      <c r="RWO12" s="8"/>
      <c r="RWP12" s="8"/>
      <c r="RWQ12" s="8"/>
      <c r="RWR12" s="18"/>
      <c r="RWS12" s="19"/>
      <c r="RWY12" s="8"/>
      <c r="RWZ12" s="8"/>
      <c r="RXA12" s="8"/>
      <c r="RXB12" s="8"/>
      <c r="RXC12" s="8"/>
      <c r="RXD12" s="8"/>
      <c r="RXE12" s="8"/>
      <c r="RXF12" s="8"/>
      <c r="RXG12" s="8"/>
      <c r="RXH12" s="18"/>
      <c r="RXI12" s="19"/>
      <c r="RXO12" s="8"/>
      <c r="RXP12" s="8"/>
      <c r="RXQ12" s="8"/>
      <c r="RXR12" s="8"/>
      <c r="RXS12" s="8"/>
      <c r="RXT12" s="8"/>
      <c r="RXU12" s="8"/>
      <c r="RXV12" s="8"/>
      <c r="RXW12" s="8"/>
      <c r="RXX12" s="18"/>
      <c r="RXY12" s="19"/>
      <c r="RYE12" s="8"/>
      <c r="RYF12" s="8"/>
      <c r="RYG12" s="8"/>
      <c r="RYH12" s="8"/>
      <c r="RYI12" s="8"/>
      <c r="RYJ12" s="8"/>
      <c r="RYK12" s="8"/>
      <c r="RYL12" s="8"/>
      <c r="RYM12" s="8"/>
      <c r="RYN12" s="18"/>
      <c r="RYO12" s="19"/>
      <c r="RYU12" s="8"/>
      <c r="RYV12" s="8"/>
      <c r="RYW12" s="8"/>
      <c r="RYX12" s="8"/>
      <c r="RYY12" s="8"/>
      <c r="RYZ12" s="8"/>
      <c r="RZA12" s="8"/>
      <c r="RZB12" s="8"/>
      <c r="RZC12" s="8"/>
      <c r="RZD12" s="18"/>
      <c r="RZE12" s="19"/>
      <c r="RZK12" s="8"/>
      <c r="RZL12" s="8"/>
      <c r="RZM12" s="8"/>
      <c r="RZN12" s="8"/>
      <c r="RZO12" s="8"/>
      <c r="RZP12" s="8"/>
      <c r="RZQ12" s="8"/>
      <c r="RZR12" s="8"/>
      <c r="RZS12" s="8"/>
      <c r="RZT12" s="18"/>
      <c r="RZU12" s="19"/>
      <c r="SAA12" s="8"/>
      <c r="SAB12" s="8"/>
      <c r="SAC12" s="8"/>
      <c r="SAD12" s="8"/>
      <c r="SAE12" s="8"/>
      <c r="SAF12" s="8"/>
      <c r="SAG12" s="8"/>
      <c r="SAH12" s="8"/>
      <c r="SAI12" s="8"/>
      <c r="SAJ12" s="18"/>
      <c r="SAK12" s="19"/>
      <c r="SAQ12" s="8"/>
      <c r="SAR12" s="8"/>
      <c r="SAS12" s="8"/>
      <c r="SAT12" s="8"/>
      <c r="SAU12" s="8"/>
      <c r="SAV12" s="8"/>
      <c r="SAW12" s="8"/>
      <c r="SAX12" s="8"/>
      <c r="SAY12" s="8"/>
      <c r="SAZ12" s="18"/>
      <c r="SBA12" s="19"/>
      <c r="SBG12" s="8"/>
      <c r="SBH12" s="8"/>
      <c r="SBI12" s="8"/>
      <c r="SBJ12" s="8"/>
      <c r="SBK12" s="8"/>
      <c r="SBL12" s="8"/>
      <c r="SBM12" s="8"/>
      <c r="SBN12" s="8"/>
      <c r="SBO12" s="8"/>
      <c r="SBP12" s="18"/>
      <c r="SBQ12" s="19"/>
      <c r="SBW12" s="8"/>
      <c r="SBX12" s="8"/>
      <c r="SBY12" s="8"/>
      <c r="SBZ12" s="8"/>
      <c r="SCA12" s="8"/>
      <c r="SCB12" s="8"/>
      <c r="SCC12" s="8"/>
      <c r="SCD12" s="8"/>
      <c r="SCE12" s="8"/>
      <c r="SCF12" s="18"/>
      <c r="SCG12" s="19"/>
      <c r="SCM12" s="8"/>
      <c r="SCN12" s="8"/>
      <c r="SCO12" s="8"/>
      <c r="SCP12" s="8"/>
      <c r="SCQ12" s="8"/>
      <c r="SCR12" s="8"/>
      <c r="SCS12" s="8"/>
      <c r="SCT12" s="8"/>
      <c r="SCU12" s="8"/>
      <c r="SCV12" s="18"/>
      <c r="SCW12" s="19"/>
      <c r="SDC12" s="8"/>
      <c r="SDD12" s="8"/>
      <c r="SDE12" s="8"/>
      <c r="SDF12" s="8"/>
      <c r="SDG12" s="8"/>
      <c r="SDH12" s="8"/>
      <c r="SDI12" s="8"/>
      <c r="SDJ12" s="8"/>
      <c r="SDK12" s="8"/>
      <c r="SDL12" s="18"/>
      <c r="SDM12" s="19"/>
      <c r="SDS12" s="8"/>
      <c r="SDT12" s="8"/>
      <c r="SDU12" s="8"/>
      <c r="SDV12" s="8"/>
      <c r="SDW12" s="8"/>
      <c r="SDX12" s="8"/>
      <c r="SDY12" s="8"/>
      <c r="SDZ12" s="8"/>
      <c r="SEA12" s="8"/>
      <c r="SEB12" s="18"/>
      <c r="SEC12" s="19"/>
      <c r="SEI12" s="8"/>
      <c r="SEJ12" s="8"/>
      <c r="SEK12" s="8"/>
      <c r="SEL12" s="8"/>
      <c r="SEM12" s="8"/>
      <c r="SEN12" s="8"/>
      <c r="SEO12" s="8"/>
      <c r="SEP12" s="8"/>
      <c r="SEQ12" s="8"/>
      <c r="SER12" s="18"/>
      <c r="SES12" s="19"/>
      <c r="SEY12" s="8"/>
      <c r="SEZ12" s="8"/>
      <c r="SFA12" s="8"/>
      <c r="SFB12" s="8"/>
      <c r="SFC12" s="8"/>
      <c r="SFD12" s="8"/>
      <c r="SFE12" s="8"/>
      <c r="SFF12" s="8"/>
      <c r="SFG12" s="8"/>
      <c r="SFH12" s="18"/>
      <c r="SFI12" s="19"/>
      <c r="SFO12" s="8"/>
      <c r="SFP12" s="8"/>
      <c r="SFQ12" s="8"/>
      <c r="SFR12" s="8"/>
      <c r="SFS12" s="8"/>
      <c r="SFT12" s="8"/>
      <c r="SFU12" s="8"/>
      <c r="SFV12" s="8"/>
      <c r="SFW12" s="8"/>
      <c r="SFX12" s="18"/>
      <c r="SFY12" s="19"/>
      <c r="SGE12" s="8"/>
      <c r="SGF12" s="8"/>
      <c r="SGG12" s="8"/>
      <c r="SGH12" s="8"/>
      <c r="SGI12" s="8"/>
      <c r="SGJ12" s="8"/>
      <c r="SGK12" s="8"/>
      <c r="SGL12" s="8"/>
      <c r="SGM12" s="8"/>
      <c r="SGN12" s="18"/>
      <c r="SGO12" s="19"/>
      <c r="SGU12" s="8"/>
      <c r="SGV12" s="8"/>
      <c r="SGW12" s="8"/>
      <c r="SGX12" s="8"/>
      <c r="SGY12" s="8"/>
      <c r="SGZ12" s="8"/>
      <c r="SHA12" s="8"/>
      <c r="SHB12" s="8"/>
      <c r="SHC12" s="8"/>
      <c r="SHD12" s="18"/>
      <c r="SHE12" s="19"/>
      <c r="SHK12" s="8"/>
      <c r="SHL12" s="8"/>
      <c r="SHM12" s="8"/>
      <c r="SHN12" s="8"/>
      <c r="SHO12" s="8"/>
      <c r="SHP12" s="8"/>
      <c r="SHQ12" s="8"/>
      <c r="SHR12" s="8"/>
      <c r="SHS12" s="8"/>
      <c r="SHT12" s="18"/>
      <c r="SHU12" s="19"/>
      <c r="SIA12" s="8"/>
      <c r="SIB12" s="8"/>
      <c r="SIC12" s="8"/>
      <c r="SID12" s="8"/>
      <c r="SIE12" s="8"/>
      <c r="SIF12" s="8"/>
      <c r="SIG12" s="8"/>
      <c r="SIH12" s="8"/>
      <c r="SII12" s="8"/>
      <c r="SIJ12" s="18"/>
      <c r="SIK12" s="19"/>
      <c r="SIQ12" s="8"/>
      <c r="SIR12" s="8"/>
      <c r="SIS12" s="8"/>
      <c r="SIT12" s="8"/>
      <c r="SIU12" s="8"/>
      <c r="SIV12" s="8"/>
      <c r="SIW12" s="8"/>
      <c r="SIX12" s="8"/>
      <c r="SIY12" s="8"/>
      <c r="SIZ12" s="18"/>
      <c r="SJA12" s="19"/>
      <c r="SJG12" s="8"/>
      <c r="SJH12" s="8"/>
      <c r="SJI12" s="8"/>
      <c r="SJJ12" s="8"/>
      <c r="SJK12" s="8"/>
      <c r="SJL12" s="8"/>
      <c r="SJM12" s="8"/>
      <c r="SJN12" s="8"/>
      <c r="SJO12" s="8"/>
      <c r="SJP12" s="18"/>
      <c r="SJQ12" s="19"/>
      <c r="SJW12" s="8"/>
      <c r="SJX12" s="8"/>
      <c r="SJY12" s="8"/>
      <c r="SJZ12" s="8"/>
      <c r="SKA12" s="8"/>
      <c r="SKB12" s="8"/>
      <c r="SKC12" s="8"/>
      <c r="SKD12" s="8"/>
      <c r="SKE12" s="8"/>
      <c r="SKF12" s="18"/>
      <c r="SKG12" s="19"/>
      <c r="SKM12" s="8"/>
      <c r="SKN12" s="8"/>
      <c r="SKO12" s="8"/>
      <c r="SKP12" s="8"/>
      <c r="SKQ12" s="8"/>
      <c r="SKR12" s="8"/>
      <c r="SKS12" s="8"/>
      <c r="SKT12" s="8"/>
      <c r="SKU12" s="8"/>
      <c r="SKV12" s="18"/>
      <c r="SKW12" s="19"/>
      <c r="SLC12" s="8"/>
      <c r="SLD12" s="8"/>
      <c r="SLE12" s="8"/>
      <c r="SLF12" s="8"/>
      <c r="SLG12" s="8"/>
      <c r="SLH12" s="8"/>
      <c r="SLI12" s="8"/>
      <c r="SLJ12" s="8"/>
      <c r="SLK12" s="8"/>
      <c r="SLL12" s="18"/>
      <c r="SLM12" s="19"/>
      <c r="SLS12" s="8"/>
      <c r="SLT12" s="8"/>
      <c r="SLU12" s="8"/>
      <c r="SLV12" s="8"/>
      <c r="SLW12" s="8"/>
      <c r="SLX12" s="8"/>
      <c r="SLY12" s="8"/>
      <c r="SLZ12" s="8"/>
      <c r="SMA12" s="8"/>
      <c r="SMB12" s="18"/>
      <c r="SMC12" s="19"/>
      <c r="SMI12" s="8"/>
      <c r="SMJ12" s="8"/>
      <c r="SMK12" s="8"/>
      <c r="SML12" s="8"/>
      <c r="SMM12" s="8"/>
      <c r="SMN12" s="8"/>
      <c r="SMO12" s="8"/>
      <c r="SMP12" s="8"/>
      <c r="SMQ12" s="8"/>
      <c r="SMR12" s="18"/>
      <c r="SMS12" s="19"/>
      <c r="SMY12" s="8"/>
      <c r="SMZ12" s="8"/>
      <c r="SNA12" s="8"/>
      <c r="SNB12" s="8"/>
      <c r="SNC12" s="8"/>
      <c r="SND12" s="8"/>
      <c r="SNE12" s="8"/>
      <c r="SNF12" s="8"/>
      <c r="SNG12" s="8"/>
      <c r="SNH12" s="18"/>
      <c r="SNI12" s="19"/>
      <c r="SNO12" s="8"/>
      <c r="SNP12" s="8"/>
      <c r="SNQ12" s="8"/>
      <c r="SNR12" s="8"/>
      <c r="SNS12" s="8"/>
      <c r="SNT12" s="8"/>
      <c r="SNU12" s="8"/>
      <c r="SNV12" s="8"/>
      <c r="SNW12" s="8"/>
      <c r="SNX12" s="18"/>
      <c r="SNY12" s="19"/>
      <c r="SOE12" s="8"/>
      <c r="SOF12" s="8"/>
      <c r="SOG12" s="8"/>
      <c r="SOH12" s="8"/>
      <c r="SOI12" s="8"/>
      <c r="SOJ12" s="8"/>
      <c r="SOK12" s="8"/>
      <c r="SOL12" s="8"/>
      <c r="SOM12" s="8"/>
      <c r="SON12" s="18"/>
      <c r="SOO12" s="19"/>
      <c r="SOU12" s="8"/>
      <c r="SOV12" s="8"/>
      <c r="SOW12" s="8"/>
      <c r="SOX12" s="8"/>
      <c r="SOY12" s="8"/>
      <c r="SOZ12" s="8"/>
      <c r="SPA12" s="8"/>
      <c r="SPB12" s="8"/>
      <c r="SPC12" s="8"/>
      <c r="SPD12" s="18"/>
      <c r="SPE12" s="19"/>
      <c r="SPK12" s="8"/>
      <c r="SPL12" s="8"/>
      <c r="SPM12" s="8"/>
      <c r="SPN12" s="8"/>
      <c r="SPO12" s="8"/>
      <c r="SPP12" s="8"/>
      <c r="SPQ12" s="8"/>
      <c r="SPR12" s="8"/>
      <c r="SPS12" s="8"/>
      <c r="SPT12" s="18"/>
      <c r="SPU12" s="19"/>
      <c r="SQA12" s="8"/>
      <c r="SQB12" s="8"/>
      <c r="SQC12" s="8"/>
      <c r="SQD12" s="8"/>
      <c r="SQE12" s="8"/>
      <c r="SQF12" s="8"/>
      <c r="SQG12" s="8"/>
      <c r="SQH12" s="8"/>
      <c r="SQI12" s="8"/>
      <c r="SQJ12" s="18"/>
      <c r="SQK12" s="19"/>
      <c r="SQQ12" s="8"/>
      <c r="SQR12" s="8"/>
      <c r="SQS12" s="8"/>
      <c r="SQT12" s="8"/>
      <c r="SQU12" s="8"/>
      <c r="SQV12" s="8"/>
      <c r="SQW12" s="8"/>
      <c r="SQX12" s="8"/>
      <c r="SQY12" s="8"/>
      <c r="SQZ12" s="18"/>
      <c r="SRA12" s="19"/>
      <c r="SRG12" s="8"/>
      <c r="SRH12" s="8"/>
      <c r="SRI12" s="8"/>
      <c r="SRJ12" s="8"/>
      <c r="SRK12" s="8"/>
      <c r="SRL12" s="8"/>
      <c r="SRM12" s="8"/>
      <c r="SRN12" s="8"/>
      <c r="SRO12" s="8"/>
      <c r="SRP12" s="18"/>
      <c r="SRQ12" s="19"/>
      <c r="SRW12" s="8"/>
      <c r="SRX12" s="8"/>
      <c r="SRY12" s="8"/>
      <c r="SRZ12" s="8"/>
      <c r="SSA12" s="8"/>
      <c r="SSB12" s="8"/>
      <c r="SSC12" s="8"/>
      <c r="SSD12" s="8"/>
      <c r="SSE12" s="8"/>
      <c r="SSF12" s="18"/>
      <c r="SSG12" s="19"/>
      <c r="SSM12" s="8"/>
      <c r="SSN12" s="8"/>
      <c r="SSO12" s="8"/>
      <c r="SSP12" s="8"/>
      <c r="SSQ12" s="8"/>
      <c r="SSR12" s="8"/>
      <c r="SSS12" s="8"/>
      <c r="SST12" s="8"/>
      <c r="SSU12" s="8"/>
      <c r="SSV12" s="18"/>
      <c r="SSW12" s="19"/>
      <c r="STC12" s="8"/>
      <c r="STD12" s="8"/>
      <c r="STE12" s="8"/>
      <c r="STF12" s="8"/>
      <c r="STG12" s="8"/>
      <c r="STH12" s="8"/>
      <c r="STI12" s="8"/>
      <c r="STJ12" s="8"/>
      <c r="STK12" s="8"/>
      <c r="STL12" s="18"/>
      <c r="STM12" s="19"/>
      <c r="STS12" s="8"/>
      <c r="STT12" s="8"/>
      <c r="STU12" s="8"/>
      <c r="STV12" s="8"/>
      <c r="STW12" s="8"/>
      <c r="STX12" s="8"/>
      <c r="STY12" s="8"/>
      <c r="STZ12" s="8"/>
      <c r="SUA12" s="8"/>
      <c r="SUB12" s="18"/>
      <c r="SUC12" s="19"/>
      <c r="SUI12" s="8"/>
      <c r="SUJ12" s="8"/>
      <c r="SUK12" s="8"/>
      <c r="SUL12" s="8"/>
      <c r="SUM12" s="8"/>
      <c r="SUN12" s="8"/>
      <c r="SUO12" s="8"/>
      <c r="SUP12" s="8"/>
      <c r="SUQ12" s="8"/>
      <c r="SUR12" s="18"/>
      <c r="SUS12" s="19"/>
      <c r="SUY12" s="8"/>
      <c r="SUZ12" s="8"/>
      <c r="SVA12" s="8"/>
      <c r="SVB12" s="8"/>
      <c r="SVC12" s="8"/>
      <c r="SVD12" s="8"/>
      <c r="SVE12" s="8"/>
      <c r="SVF12" s="8"/>
      <c r="SVG12" s="8"/>
      <c r="SVH12" s="18"/>
      <c r="SVI12" s="19"/>
      <c r="SVO12" s="8"/>
      <c r="SVP12" s="8"/>
      <c r="SVQ12" s="8"/>
      <c r="SVR12" s="8"/>
      <c r="SVS12" s="8"/>
      <c r="SVT12" s="8"/>
      <c r="SVU12" s="8"/>
      <c r="SVV12" s="8"/>
      <c r="SVW12" s="8"/>
      <c r="SVX12" s="18"/>
      <c r="SVY12" s="19"/>
      <c r="SWE12" s="8"/>
      <c r="SWF12" s="8"/>
      <c r="SWG12" s="8"/>
      <c r="SWH12" s="8"/>
      <c r="SWI12" s="8"/>
      <c r="SWJ12" s="8"/>
      <c r="SWK12" s="8"/>
      <c r="SWL12" s="8"/>
      <c r="SWM12" s="8"/>
      <c r="SWN12" s="18"/>
      <c r="SWO12" s="19"/>
      <c r="SWU12" s="8"/>
      <c r="SWV12" s="8"/>
      <c r="SWW12" s="8"/>
      <c r="SWX12" s="8"/>
      <c r="SWY12" s="8"/>
      <c r="SWZ12" s="8"/>
      <c r="SXA12" s="8"/>
      <c r="SXB12" s="8"/>
      <c r="SXC12" s="8"/>
      <c r="SXD12" s="18"/>
      <c r="SXE12" s="19"/>
      <c r="SXK12" s="8"/>
      <c r="SXL12" s="8"/>
      <c r="SXM12" s="8"/>
      <c r="SXN12" s="8"/>
      <c r="SXO12" s="8"/>
      <c r="SXP12" s="8"/>
      <c r="SXQ12" s="8"/>
      <c r="SXR12" s="8"/>
      <c r="SXS12" s="8"/>
      <c r="SXT12" s="18"/>
      <c r="SXU12" s="19"/>
      <c r="SYA12" s="8"/>
      <c r="SYB12" s="8"/>
      <c r="SYC12" s="8"/>
      <c r="SYD12" s="8"/>
      <c r="SYE12" s="8"/>
      <c r="SYF12" s="8"/>
      <c r="SYG12" s="8"/>
      <c r="SYH12" s="8"/>
      <c r="SYI12" s="8"/>
      <c r="SYJ12" s="18"/>
      <c r="SYK12" s="19"/>
      <c r="SYQ12" s="8"/>
      <c r="SYR12" s="8"/>
      <c r="SYS12" s="8"/>
      <c r="SYT12" s="8"/>
      <c r="SYU12" s="8"/>
      <c r="SYV12" s="8"/>
      <c r="SYW12" s="8"/>
      <c r="SYX12" s="8"/>
      <c r="SYY12" s="8"/>
      <c r="SYZ12" s="18"/>
      <c r="SZA12" s="19"/>
      <c r="SZG12" s="8"/>
      <c r="SZH12" s="8"/>
      <c r="SZI12" s="8"/>
      <c r="SZJ12" s="8"/>
      <c r="SZK12" s="8"/>
      <c r="SZL12" s="8"/>
      <c r="SZM12" s="8"/>
      <c r="SZN12" s="8"/>
      <c r="SZO12" s="8"/>
      <c r="SZP12" s="18"/>
      <c r="SZQ12" s="19"/>
      <c r="SZW12" s="8"/>
      <c r="SZX12" s="8"/>
      <c r="SZY12" s="8"/>
      <c r="SZZ12" s="8"/>
      <c r="TAA12" s="8"/>
      <c r="TAB12" s="8"/>
      <c r="TAC12" s="8"/>
      <c r="TAD12" s="8"/>
      <c r="TAE12" s="8"/>
      <c r="TAF12" s="18"/>
      <c r="TAG12" s="19"/>
      <c r="TAM12" s="8"/>
      <c r="TAN12" s="8"/>
      <c r="TAO12" s="8"/>
      <c r="TAP12" s="8"/>
      <c r="TAQ12" s="8"/>
      <c r="TAR12" s="8"/>
      <c r="TAS12" s="8"/>
      <c r="TAT12" s="8"/>
      <c r="TAU12" s="8"/>
      <c r="TAV12" s="18"/>
      <c r="TAW12" s="19"/>
      <c r="TBC12" s="8"/>
      <c r="TBD12" s="8"/>
      <c r="TBE12" s="8"/>
      <c r="TBF12" s="8"/>
      <c r="TBG12" s="8"/>
      <c r="TBH12" s="8"/>
      <c r="TBI12" s="8"/>
      <c r="TBJ12" s="8"/>
      <c r="TBK12" s="8"/>
      <c r="TBL12" s="18"/>
      <c r="TBM12" s="19"/>
      <c r="TBS12" s="8"/>
      <c r="TBT12" s="8"/>
      <c r="TBU12" s="8"/>
      <c r="TBV12" s="8"/>
      <c r="TBW12" s="8"/>
      <c r="TBX12" s="8"/>
      <c r="TBY12" s="8"/>
      <c r="TBZ12" s="8"/>
      <c r="TCA12" s="8"/>
      <c r="TCB12" s="18"/>
      <c r="TCC12" s="19"/>
      <c r="TCI12" s="8"/>
      <c r="TCJ12" s="8"/>
      <c r="TCK12" s="8"/>
      <c r="TCL12" s="8"/>
      <c r="TCM12" s="8"/>
      <c r="TCN12" s="8"/>
      <c r="TCO12" s="8"/>
      <c r="TCP12" s="8"/>
      <c r="TCQ12" s="8"/>
      <c r="TCR12" s="18"/>
      <c r="TCS12" s="19"/>
      <c r="TCY12" s="8"/>
      <c r="TCZ12" s="8"/>
      <c r="TDA12" s="8"/>
      <c r="TDB12" s="8"/>
      <c r="TDC12" s="8"/>
      <c r="TDD12" s="8"/>
      <c r="TDE12" s="8"/>
      <c r="TDF12" s="8"/>
      <c r="TDG12" s="8"/>
      <c r="TDH12" s="18"/>
      <c r="TDI12" s="19"/>
      <c r="TDO12" s="8"/>
      <c r="TDP12" s="8"/>
      <c r="TDQ12" s="8"/>
      <c r="TDR12" s="8"/>
      <c r="TDS12" s="8"/>
      <c r="TDT12" s="8"/>
      <c r="TDU12" s="8"/>
      <c r="TDV12" s="8"/>
      <c r="TDW12" s="8"/>
      <c r="TDX12" s="18"/>
      <c r="TDY12" s="19"/>
      <c r="TEE12" s="8"/>
      <c r="TEF12" s="8"/>
      <c r="TEG12" s="8"/>
      <c r="TEH12" s="8"/>
      <c r="TEI12" s="8"/>
      <c r="TEJ12" s="8"/>
      <c r="TEK12" s="8"/>
      <c r="TEL12" s="8"/>
      <c r="TEM12" s="8"/>
      <c r="TEN12" s="18"/>
      <c r="TEO12" s="19"/>
      <c r="TEU12" s="8"/>
      <c r="TEV12" s="8"/>
      <c r="TEW12" s="8"/>
      <c r="TEX12" s="8"/>
      <c r="TEY12" s="8"/>
      <c r="TEZ12" s="8"/>
      <c r="TFA12" s="8"/>
      <c r="TFB12" s="8"/>
      <c r="TFC12" s="8"/>
      <c r="TFD12" s="18"/>
      <c r="TFE12" s="19"/>
      <c r="TFK12" s="8"/>
      <c r="TFL12" s="8"/>
      <c r="TFM12" s="8"/>
      <c r="TFN12" s="8"/>
      <c r="TFO12" s="8"/>
      <c r="TFP12" s="8"/>
      <c r="TFQ12" s="8"/>
      <c r="TFR12" s="8"/>
      <c r="TFS12" s="8"/>
      <c r="TFT12" s="18"/>
      <c r="TFU12" s="19"/>
      <c r="TGA12" s="8"/>
      <c r="TGB12" s="8"/>
      <c r="TGC12" s="8"/>
      <c r="TGD12" s="8"/>
      <c r="TGE12" s="8"/>
      <c r="TGF12" s="8"/>
      <c r="TGG12" s="8"/>
      <c r="TGH12" s="8"/>
      <c r="TGI12" s="8"/>
      <c r="TGJ12" s="18"/>
      <c r="TGK12" s="19"/>
      <c r="TGQ12" s="8"/>
      <c r="TGR12" s="8"/>
      <c r="TGS12" s="8"/>
      <c r="TGT12" s="8"/>
      <c r="TGU12" s="8"/>
      <c r="TGV12" s="8"/>
      <c r="TGW12" s="8"/>
      <c r="TGX12" s="8"/>
      <c r="TGY12" s="8"/>
      <c r="TGZ12" s="18"/>
      <c r="THA12" s="19"/>
      <c r="THG12" s="8"/>
      <c r="THH12" s="8"/>
      <c r="THI12" s="8"/>
      <c r="THJ12" s="8"/>
      <c r="THK12" s="8"/>
      <c r="THL12" s="8"/>
      <c r="THM12" s="8"/>
      <c r="THN12" s="8"/>
      <c r="THO12" s="8"/>
      <c r="THP12" s="18"/>
      <c r="THQ12" s="19"/>
      <c r="THW12" s="8"/>
      <c r="THX12" s="8"/>
      <c r="THY12" s="8"/>
      <c r="THZ12" s="8"/>
      <c r="TIA12" s="8"/>
      <c r="TIB12" s="8"/>
      <c r="TIC12" s="8"/>
      <c r="TID12" s="8"/>
      <c r="TIE12" s="8"/>
      <c r="TIF12" s="18"/>
      <c r="TIG12" s="19"/>
      <c r="TIM12" s="8"/>
      <c r="TIN12" s="8"/>
      <c r="TIO12" s="8"/>
      <c r="TIP12" s="8"/>
      <c r="TIQ12" s="8"/>
      <c r="TIR12" s="8"/>
      <c r="TIS12" s="8"/>
      <c r="TIT12" s="8"/>
      <c r="TIU12" s="8"/>
      <c r="TIV12" s="18"/>
      <c r="TIW12" s="19"/>
      <c r="TJC12" s="8"/>
      <c r="TJD12" s="8"/>
      <c r="TJE12" s="8"/>
      <c r="TJF12" s="8"/>
      <c r="TJG12" s="8"/>
      <c r="TJH12" s="8"/>
      <c r="TJI12" s="8"/>
      <c r="TJJ12" s="8"/>
      <c r="TJK12" s="8"/>
      <c r="TJL12" s="18"/>
      <c r="TJM12" s="19"/>
      <c r="TJS12" s="8"/>
      <c r="TJT12" s="8"/>
      <c r="TJU12" s="8"/>
      <c r="TJV12" s="8"/>
      <c r="TJW12" s="8"/>
      <c r="TJX12" s="8"/>
      <c r="TJY12" s="8"/>
      <c r="TJZ12" s="8"/>
      <c r="TKA12" s="8"/>
      <c r="TKB12" s="18"/>
      <c r="TKC12" s="19"/>
      <c r="TKI12" s="8"/>
      <c r="TKJ12" s="8"/>
      <c r="TKK12" s="8"/>
      <c r="TKL12" s="8"/>
      <c r="TKM12" s="8"/>
      <c r="TKN12" s="8"/>
      <c r="TKO12" s="8"/>
      <c r="TKP12" s="8"/>
      <c r="TKQ12" s="8"/>
      <c r="TKR12" s="18"/>
      <c r="TKS12" s="19"/>
      <c r="TKY12" s="8"/>
      <c r="TKZ12" s="8"/>
      <c r="TLA12" s="8"/>
      <c r="TLB12" s="8"/>
      <c r="TLC12" s="8"/>
      <c r="TLD12" s="8"/>
      <c r="TLE12" s="8"/>
      <c r="TLF12" s="8"/>
      <c r="TLG12" s="8"/>
      <c r="TLH12" s="18"/>
      <c r="TLI12" s="19"/>
      <c r="TLO12" s="8"/>
      <c r="TLP12" s="8"/>
      <c r="TLQ12" s="8"/>
      <c r="TLR12" s="8"/>
      <c r="TLS12" s="8"/>
      <c r="TLT12" s="8"/>
      <c r="TLU12" s="8"/>
      <c r="TLV12" s="8"/>
      <c r="TLW12" s="8"/>
      <c r="TLX12" s="18"/>
      <c r="TLY12" s="19"/>
      <c r="TME12" s="8"/>
      <c r="TMF12" s="8"/>
      <c r="TMG12" s="8"/>
      <c r="TMH12" s="8"/>
      <c r="TMI12" s="8"/>
      <c r="TMJ12" s="8"/>
      <c r="TMK12" s="8"/>
      <c r="TML12" s="8"/>
      <c r="TMM12" s="8"/>
      <c r="TMN12" s="18"/>
      <c r="TMO12" s="19"/>
      <c r="TMU12" s="8"/>
      <c r="TMV12" s="8"/>
      <c r="TMW12" s="8"/>
      <c r="TMX12" s="8"/>
      <c r="TMY12" s="8"/>
      <c r="TMZ12" s="8"/>
      <c r="TNA12" s="8"/>
      <c r="TNB12" s="8"/>
      <c r="TNC12" s="8"/>
      <c r="TND12" s="18"/>
      <c r="TNE12" s="19"/>
      <c r="TNK12" s="8"/>
      <c r="TNL12" s="8"/>
      <c r="TNM12" s="8"/>
      <c r="TNN12" s="8"/>
      <c r="TNO12" s="8"/>
      <c r="TNP12" s="8"/>
      <c r="TNQ12" s="8"/>
      <c r="TNR12" s="8"/>
      <c r="TNS12" s="8"/>
      <c r="TNT12" s="18"/>
      <c r="TNU12" s="19"/>
      <c r="TOA12" s="8"/>
      <c r="TOB12" s="8"/>
      <c r="TOC12" s="8"/>
      <c r="TOD12" s="8"/>
      <c r="TOE12" s="8"/>
      <c r="TOF12" s="8"/>
      <c r="TOG12" s="8"/>
      <c r="TOH12" s="8"/>
      <c r="TOI12" s="8"/>
      <c r="TOJ12" s="18"/>
      <c r="TOK12" s="19"/>
      <c r="TOQ12" s="8"/>
      <c r="TOR12" s="8"/>
      <c r="TOS12" s="8"/>
      <c r="TOT12" s="8"/>
      <c r="TOU12" s="8"/>
      <c r="TOV12" s="8"/>
      <c r="TOW12" s="8"/>
      <c r="TOX12" s="8"/>
      <c r="TOY12" s="8"/>
      <c r="TOZ12" s="18"/>
      <c r="TPA12" s="19"/>
      <c r="TPG12" s="8"/>
      <c r="TPH12" s="8"/>
      <c r="TPI12" s="8"/>
      <c r="TPJ12" s="8"/>
      <c r="TPK12" s="8"/>
      <c r="TPL12" s="8"/>
      <c r="TPM12" s="8"/>
      <c r="TPN12" s="8"/>
      <c r="TPO12" s="8"/>
      <c r="TPP12" s="18"/>
      <c r="TPQ12" s="19"/>
      <c r="TPW12" s="8"/>
      <c r="TPX12" s="8"/>
      <c r="TPY12" s="8"/>
      <c r="TPZ12" s="8"/>
      <c r="TQA12" s="8"/>
      <c r="TQB12" s="8"/>
      <c r="TQC12" s="8"/>
      <c r="TQD12" s="8"/>
      <c r="TQE12" s="8"/>
      <c r="TQF12" s="18"/>
      <c r="TQG12" s="19"/>
      <c r="TQM12" s="8"/>
      <c r="TQN12" s="8"/>
      <c r="TQO12" s="8"/>
      <c r="TQP12" s="8"/>
      <c r="TQQ12" s="8"/>
      <c r="TQR12" s="8"/>
      <c r="TQS12" s="8"/>
      <c r="TQT12" s="8"/>
      <c r="TQU12" s="8"/>
      <c r="TQV12" s="18"/>
      <c r="TQW12" s="19"/>
      <c r="TRC12" s="8"/>
      <c r="TRD12" s="8"/>
      <c r="TRE12" s="8"/>
      <c r="TRF12" s="8"/>
      <c r="TRG12" s="8"/>
      <c r="TRH12" s="8"/>
      <c r="TRI12" s="8"/>
      <c r="TRJ12" s="8"/>
      <c r="TRK12" s="8"/>
      <c r="TRL12" s="18"/>
      <c r="TRM12" s="19"/>
      <c r="TRS12" s="8"/>
      <c r="TRT12" s="8"/>
      <c r="TRU12" s="8"/>
      <c r="TRV12" s="8"/>
      <c r="TRW12" s="8"/>
      <c r="TRX12" s="8"/>
      <c r="TRY12" s="8"/>
      <c r="TRZ12" s="8"/>
      <c r="TSA12" s="8"/>
      <c r="TSB12" s="18"/>
      <c r="TSC12" s="19"/>
      <c r="TSI12" s="8"/>
      <c r="TSJ12" s="8"/>
      <c r="TSK12" s="8"/>
      <c r="TSL12" s="8"/>
      <c r="TSM12" s="8"/>
      <c r="TSN12" s="8"/>
      <c r="TSO12" s="8"/>
      <c r="TSP12" s="8"/>
      <c r="TSQ12" s="8"/>
      <c r="TSR12" s="18"/>
      <c r="TSS12" s="19"/>
      <c r="TSY12" s="8"/>
      <c r="TSZ12" s="8"/>
      <c r="TTA12" s="8"/>
      <c r="TTB12" s="8"/>
      <c r="TTC12" s="8"/>
      <c r="TTD12" s="8"/>
      <c r="TTE12" s="8"/>
      <c r="TTF12" s="8"/>
      <c r="TTG12" s="8"/>
      <c r="TTH12" s="18"/>
      <c r="TTI12" s="19"/>
      <c r="TTO12" s="8"/>
      <c r="TTP12" s="8"/>
      <c r="TTQ12" s="8"/>
      <c r="TTR12" s="8"/>
      <c r="TTS12" s="8"/>
      <c r="TTT12" s="8"/>
      <c r="TTU12" s="8"/>
      <c r="TTV12" s="8"/>
      <c r="TTW12" s="8"/>
      <c r="TTX12" s="18"/>
      <c r="TTY12" s="19"/>
      <c r="TUE12" s="8"/>
      <c r="TUF12" s="8"/>
      <c r="TUG12" s="8"/>
      <c r="TUH12" s="8"/>
      <c r="TUI12" s="8"/>
      <c r="TUJ12" s="8"/>
      <c r="TUK12" s="8"/>
      <c r="TUL12" s="8"/>
      <c r="TUM12" s="8"/>
      <c r="TUN12" s="18"/>
      <c r="TUO12" s="19"/>
      <c r="TUU12" s="8"/>
      <c r="TUV12" s="8"/>
      <c r="TUW12" s="8"/>
      <c r="TUX12" s="8"/>
      <c r="TUY12" s="8"/>
      <c r="TUZ12" s="8"/>
      <c r="TVA12" s="8"/>
      <c r="TVB12" s="8"/>
      <c r="TVC12" s="8"/>
      <c r="TVD12" s="18"/>
      <c r="TVE12" s="19"/>
      <c r="TVK12" s="8"/>
      <c r="TVL12" s="8"/>
      <c r="TVM12" s="8"/>
      <c r="TVN12" s="8"/>
      <c r="TVO12" s="8"/>
      <c r="TVP12" s="8"/>
      <c r="TVQ12" s="8"/>
      <c r="TVR12" s="8"/>
      <c r="TVS12" s="8"/>
      <c r="TVT12" s="18"/>
      <c r="TVU12" s="19"/>
      <c r="TWA12" s="8"/>
      <c r="TWB12" s="8"/>
      <c r="TWC12" s="8"/>
      <c r="TWD12" s="8"/>
      <c r="TWE12" s="8"/>
      <c r="TWF12" s="8"/>
      <c r="TWG12" s="8"/>
      <c r="TWH12" s="8"/>
      <c r="TWI12" s="8"/>
      <c r="TWJ12" s="18"/>
      <c r="TWK12" s="19"/>
      <c r="TWQ12" s="8"/>
      <c r="TWR12" s="8"/>
      <c r="TWS12" s="8"/>
      <c r="TWT12" s="8"/>
      <c r="TWU12" s="8"/>
      <c r="TWV12" s="8"/>
      <c r="TWW12" s="8"/>
      <c r="TWX12" s="8"/>
      <c r="TWY12" s="8"/>
      <c r="TWZ12" s="18"/>
      <c r="TXA12" s="19"/>
      <c r="TXG12" s="8"/>
      <c r="TXH12" s="8"/>
      <c r="TXI12" s="8"/>
      <c r="TXJ12" s="8"/>
      <c r="TXK12" s="8"/>
      <c r="TXL12" s="8"/>
      <c r="TXM12" s="8"/>
      <c r="TXN12" s="8"/>
      <c r="TXO12" s="8"/>
      <c r="TXP12" s="18"/>
      <c r="TXQ12" s="19"/>
      <c r="TXW12" s="8"/>
      <c r="TXX12" s="8"/>
      <c r="TXY12" s="8"/>
      <c r="TXZ12" s="8"/>
      <c r="TYA12" s="8"/>
      <c r="TYB12" s="8"/>
      <c r="TYC12" s="8"/>
      <c r="TYD12" s="8"/>
      <c r="TYE12" s="8"/>
      <c r="TYF12" s="18"/>
      <c r="TYG12" s="19"/>
      <c r="TYM12" s="8"/>
      <c r="TYN12" s="8"/>
      <c r="TYO12" s="8"/>
      <c r="TYP12" s="8"/>
      <c r="TYQ12" s="8"/>
      <c r="TYR12" s="8"/>
      <c r="TYS12" s="8"/>
      <c r="TYT12" s="8"/>
      <c r="TYU12" s="8"/>
      <c r="TYV12" s="18"/>
      <c r="TYW12" s="19"/>
      <c r="TZC12" s="8"/>
      <c r="TZD12" s="8"/>
      <c r="TZE12" s="8"/>
      <c r="TZF12" s="8"/>
      <c r="TZG12" s="8"/>
      <c r="TZH12" s="8"/>
      <c r="TZI12" s="8"/>
      <c r="TZJ12" s="8"/>
      <c r="TZK12" s="8"/>
      <c r="TZL12" s="18"/>
      <c r="TZM12" s="19"/>
      <c r="TZS12" s="8"/>
      <c r="TZT12" s="8"/>
      <c r="TZU12" s="8"/>
      <c r="TZV12" s="8"/>
      <c r="TZW12" s="8"/>
      <c r="TZX12" s="8"/>
      <c r="TZY12" s="8"/>
      <c r="TZZ12" s="8"/>
      <c r="UAA12" s="8"/>
      <c r="UAB12" s="18"/>
      <c r="UAC12" s="19"/>
      <c r="UAI12" s="8"/>
      <c r="UAJ12" s="8"/>
      <c r="UAK12" s="8"/>
      <c r="UAL12" s="8"/>
      <c r="UAM12" s="8"/>
      <c r="UAN12" s="8"/>
      <c r="UAO12" s="8"/>
      <c r="UAP12" s="8"/>
      <c r="UAQ12" s="8"/>
      <c r="UAR12" s="18"/>
      <c r="UAS12" s="19"/>
      <c r="UAY12" s="8"/>
      <c r="UAZ12" s="8"/>
      <c r="UBA12" s="8"/>
      <c r="UBB12" s="8"/>
      <c r="UBC12" s="8"/>
      <c r="UBD12" s="8"/>
      <c r="UBE12" s="8"/>
      <c r="UBF12" s="8"/>
      <c r="UBG12" s="8"/>
      <c r="UBH12" s="18"/>
      <c r="UBI12" s="19"/>
      <c r="UBO12" s="8"/>
      <c r="UBP12" s="8"/>
      <c r="UBQ12" s="8"/>
      <c r="UBR12" s="8"/>
      <c r="UBS12" s="8"/>
      <c r="UBT12" s="8"/>
      <c r="UBU12" s="8"/>
      <c r="UBV12" s="8"/>
      <c r="UBW12" s="8"/>
      <c r="UBX12" s="18"/>
      <c r="UBY12" s="19"/>
      <c r="UCE12" s="8"/>
      <c r="UCF12" s="8"/>
      <c r="UCG12" s="8"/>
      <c r="UCH12" s="8"/>
      <c r="UCI12" s="8"/>
      <c r="UCJ12" s="8"/>
      <c r="UCK12" s="8"/>
      <c r="UCL12" s="8"/>
      <c r="UCM12" s="8"/>
      <c r="UCN12" s="18"/>
      <c r="UCO12" s="19"/>
      <c r="UCU12" s="8"/>
      <c r="UCV12" s="8"/>
      <c r="UCW12" s="8"/>
      <c r="UCX12" s="8"/>
      <c r="UCY12" s="8"/>
      <c r="UCZ12" s="8"/>
      <c r="UDA12" s="8"/>
      <c r="UDB12" s="8"/>
      <c r="UDC12" s="8"/>
      <c r="UDD12" s="18"/>
      <c r="UDE12" s="19"/>
      <c r="UDK12" s="8"/>
      <c r="UDL12" s="8"/>
      <c r="UDM12" s="8"/>
      <c r="UDN12" s="8"/>
      <c r="UDO12" s="8"/>
      <c r="UDP12" s="8"/>
      <c r="UDQ12" s="8"/>
      <c r="UDR12" s="8"/>
      <c r="UDS12" s="8"/>
      <c r="UDT12" s="18"/>
      <c r="UDU12" s="19"/>
      <c r="UEA12" s="8"/>
      <c r="UEB12" s="8"/>
      <c r="UEC12" s="8"/>
      <c r="UED12" s="8"/>
      <c r="UEE12" s="8"/>
      <c r="UEF12" s="8"/>
      <c r="UEG12" s="8"/>
      <c r="UEH12" s="8"/>
      <c r="UEI12" s="8"/>
      <c r="UEJ12" s="18"/>
      <c r="UEK12" s="19"/>
      <c r="UEQ12" s="8"/>
      <c r="UER12" s="8"/>
      <c r="UES12" s="8"/>
      <c r="UET12" s="8"/>
      <c r="UEU12" s="8"/>
      <c r="UEV12" s="8"/>
      <c r="UEW12" s="8"/>
      <c r="UEX12" s="8"/>
      <c r="UEY12" s="8"/>
      <c r="UEZ12" s="18"/>
      <c r="UFA12" s="19"/>
      <c r="UFG12" s="8"/>
      <c r="UFH12" s="8"/>
      <c r="UFI12" s="8"/>
      <c r="UFJ12" s="8"/>
      <c r="UFK12" s="8"/>
      <c r="UFL12" s="8"/>
      <c r="UFM12" s="8"/>
      <c r="UFN12" s="8"/>
      <c r="UFO12" s="8"/>
      <c r="UFP12" s="18"/>
      <c r="UFQ12" s="19"/>
      <c r="UFW12" s="8"/>
      <c r="UFX12" s="8"/>
      <c r="UFY12" s="8"/>
      <c r="UFZ12" s="8"/>
      <c r="UGA12" s="8"/>
      <c r="UGB12" s="8"/>
      <c r="UGC12" s="8"/>
      <c r="UGD12" s="8"/>
      <c r="UGE12" s="8"/>
      <c r="UGF12" s="18"/>
      <c r="UGG12" s="19"/>
      <c r="UGM12" s="8"/>
      <c r="UGN12" s="8"/>
      <c r="UGO12" s="8"/>
      <c r="UGP12" s="8"/>
      <c r="UGQ12" s="8"/>
      <c r="UGR12" s="8"/>
      <c r="UGS12" s="8"/>
      <c r="UGT12" s="8"/>
      <c r="UGU12" s="8"/>
      <c r="UGV12" s="18"/>
      <c r="UGW12" s="19"/>
      <c r="UHC12" s="8"/>
      <c r="UHD12" s="8"/>
      <c r="UHE12" s="8"/>
      <c r="UHF12" s="8"/>
      <c r="UHG12" s="8"/>
      <c r="UHH12" s="8"/>
      <c r="UHI12" s="8"/>
      <c r="UHJ12" s="8"/>
      <c r="UHK12" s="8"/>
      <c r="UHL12" s="18"/>
      <c r="UHM12" s="19"/>
      <c r="UHS12" s="8"/>
      <c r="UHT12" s="8"/>
      <c r="UHU12" s="8"/>
      <c r="UHV12" s="8"/>
      <c r="UHW12" s="8"/>
      <c r="UHX12" s="8"/>
      <c r="UHY12" s="8"/>
      <c r="UHZ12" s="8"/>
      <c r="UIA12" s="8"/>
      <c r="UIB12" s="18"/>
      <c r="UIC12" s="19"/>
      <c r="UII12" s="8"/>
      <c r="UIJ12" s="8"/>
      <c r="UIK12" s="8"/>
      <c r="UIL12" s="8"/>
      <c r="UIM12" s="8"/>
      <c r="UIN12" s="8"/>
      <c r="UIO12" s="8"/>
      <c r="UIP12" s="8"/>
      <c r="UIQ12" s="8"/>
      <c r="UIR12" s="18"/>
      <c r="UIS12" s="19"/>
      <c r="UIY12" s="8"/>
      <c r="UIZ12" s="8"/>
      <c r="UJA12" s="8"/>
      <c r="UJB12" s="8"/>
      <c r="UJC12" s="8"/>
      <c r="UJD12" s="8"/>
      <c r="UJE12" s="8"/>
      <c r="UJF12" s="8"/>
      <c r="UJG12" s="8"/>
      <c r="UJH12" s="18"/>
      <c r="UJI12" s="19"/>
      <c r="UJO12" s="8"/>
      <c r="UJP12" s="8"/>
      <c r="UJQ12" s="8"/>
      <c r="UJR12" s="8"/>
      <c r="UJS12" s="8"/>
      <c r="UJT12" s="8"/>
      <c r="UJU12" s="8"/>
      <c r="UJV12" s="8"/>
      <c r="UJW12" s="8"/>
      <c r="UJX12" s="18"/>
      <c r="UJY12" s="19"/>
      <c r="UKE12" s="8"/>
      <c r="UKF12" s="8"/>
      <c r="UKG12" s="8"/>
      <c r="UKH12" s="8"/>
      <c r="UKI12" s="8"/>
      <c r="UKJ12" s="8"/>
      <c r="UKK12" s="8"/>
      <c r="UKL12" s="8"/>
      <c r="UKM12" s="8"/>
      <c r="UKN12" s="18"/>
      <c r="UKO12" s="19"/>
      <c r="UKU12" s="8"/>
      <c r="UKV12" s="8"/>
      <c r="UKW12" s="8"/>
      <c r="UKX12" s="8"/>
      <c r="UKY12" s="8"/>
      <c r="UKZ12" s="8"/>
      <c r="ULA12" s="8"/>
      <c r="ULB12" s="8"/>
      <c r="ULC12" s="8"/>
      <c r="ULD12" s="18"/>
      <c r="ULE12" s="19"/>
      <c r="ULK12" s="8"/>
      <c r="ULL12" s="8"/>
      <c r="ULM12" s="8"/>
      <c r="ULN12" s="8"/>
      <c r="ULO12" s="8"/>
      <c r="ULP12" s="8"/>
      <c r="ULQ12" s="8"/>
      <c r="ULR12" s="8"/>
      <c r="ULS12" s="8"/>
      <c r="ULT12" s="18"/>
      <c r="ULU12" s="19"/>
      <c r="UMA12" s="8"/>
      <c r="UMB12" s="8"/>
      <c r="UMC12" s="8"/>
      <c r="UMD12" s="8"/>
      <c r="UME12" s="8"/>
      <c r="UMF12" s="8"/>
      <c r="UMG12" s="8"/>
      <c r="UMH12" s="8"/>
      <c r="UMI12" s="8"/>
      <c r="UMJ12" s="18"/>
      <c r="UMK12" s="19"/>
      <c r="UMQ12" s="8"/>
      <c r="UMR12" s="8"/>
      <c r="UMS12" s="8"/>
      <c r="UMT12" s="8"/>
      <c r="UMU12" s="8"/>
      <c r="UMV12" s="8"/>
      <c r="UMW12" s="8"/>
      <c r="UMX12" s="8"/>
      <c r="UMY12" s="8"/>
      <c r="UMZ12" s="18"/>
      <c r="UNA12" s="19"/>
      <c r="UNG12" s="8"/>
      <c r="UNH12" s="8"/>
      <c r="UNI12" s="8"/>
      <c r="UNJ12" s="8"/>
      <c r="UNK12" s="8"/>
      <c r="UNL12" s="8"/>
      <c r="UNM12" s="8"/>
      <c r="UNN12" s="8"/>
      <c r="UNO12" s="8"/>
      <c r="UNP12" s="18"/>
      <c r="UNQ12" s="19"/>
      <c r="UNW12" s="8"/>
      <c r="UNX12" s="8"/>
      <c r="UNY12" s="8"/>
      <c r="UNZ12" s="8"/>
      <c r="UOA12" s="8"/>
      <c r="UOB12" s="8"/>
      <c r="UOC12" s="8"/>
      <c r="UOD12" s="8"/>
      <c r="UOE12" s="8"/>
      <c r="UOF12" s="18"/>
      <c r="UOG12" s="19"/>
      <c r="UOM12" s="8"/>
      <c r="UON12" s="8"/>
      <c r="UOO12" s="8"/>
      <c r="UOP12" s="8"/>
      <c r="UOQ12" s="8"/>
      <c r="UOR12" s="8"/>
      <c r="UOS12" s="8"/>
      <c r="UOT12" s="8"/>
      <c r="UOU12" s="8"/>
      <c r="UOV12" s="18"/>
      <c r="UOW12" s="19"/>
      <c r="UPC12" s="8"/>
      <c r="UPD12" s="8"/>
      <c r="UPE12" s="8"/>
      <c r="UPF12" s="8"/>
      <c r="UPG12" s="8"/>
      <c r="UPH12" s="8"/>
      <c r="UPI12" s="8"/>
      <c r="UPJ12" s="8"/>
      <c r="UPK12" s="8"/>
      <c r="UPL12" s="18"/>
      <c r="UPM12" s="19"/>
      <c r="UPS12" s="8"/>
      <c r="UPT12" s="8"/>
      <c r="UPU12" s="8"/>
      <c r="UPV12" s="8"/>
      <c r="UPW12" s="8"/>
      <c r="UPX12" s="8"/>
      <c r="UPY12" s="8"/>
      <c r="UPZ12" s="8"/>
      <c r="UQA12" s="8"/>
      <c r="UQB12" s="18"/>
      <c r="UQC12" s="19"/>
      <c r="UQI12" s="8"/>
      <c r="UQJ12" s="8"/>
      <c r="UQK12" s="8"/>
      <c r="UQL12" s="8"/>
      <c r="UQM12" s="8"/>
      <c r="UQN12" s="8"/>
      <c r="UQO12" s="8"/>
      <c r="UQP12" s="8"/>
      <c r="UQQ12" s="8"/>
      <c r="UQR12" s="18"/>
      <c r="UQS12" s="19"/>
      <c r="UQY12" s="8"/>
      <c r="UQZ12" s="8"/>
      <c r="URA12" s="8"/>
      <c r="URB12" s="8"/>
      <c r="URC12" s="8"/>
      <c r="URD12" s="8"/>
      <c r="URE12" s="8"/>
      <c r="URF12" s="8"/>
      <c r="URG12" s="8"/>
      <c r="URH12" s="18"/>
      <c r="URI12" s="19"/>
      <c r="URO12" s="8"/>
      <c r="URP12" s="8"/>
      <c r="URQ12" s="8"/>
      <c r="URR12" s="8"/>
      <c r="URS12" s="8"/>
      <c r="URT12" s="8"/>
      <c r="URU12" s="8"/>
      <c r="URV12" s="8"/>
      <c r="URW12" s="8"/>
      <c r="URX12" s="18"/>
      <c r="URY12" s="19"/>
      <c r="USE12" s="8"/>
      <c r="USF12" s="8"/>
      <c r="USG12" s="8"/>
      <c r="USH12" s="8"/>
      <c r="USI12" s="8"/>
      <c r="USJ12" s="8"/>
      <c r="USK12" s="8"/>
      <c r="USL12" s="8"/>
      <c r="USM12" s="8"/>
      <c r="USN12" s="18"/>
      <c r="USO12" s="19"/>
      <c r="USU12" s="8"/>
      <c r="USV12" s="8"/>
      <c r="USW12" s="8"/>
      <c r="USX12" s="8"/>
      <c r="USY12" s="8"/>
      <c r="USZ12" s="8"/>
      <c r="UTA12" s="8"/>
      <c r="UTB12" s="8"/>
      <c r="UTC12" s="8"/>
      <c r="UTD12" s="18"/>
      <c r="UTE12" s="19"/>
      <c r="UTK12" s="8"/>
      <c r="UTL12" s="8"/>
      <c r="UTM12" s="8"/>
      <c r="UTN12" s="8"/>
      <c r="UTO12" s="8"/>
      <c r="UTP12" s="8"/>
      <c r="UTQ12" s="8"/>
      <c r="UTR12" s="8"/>
      <c r="UTS12" s="8"/>
      <c r="UTT12" s="18"/>
      <c r="UTU12" s="19"/>
      <c r="UUA12" s="8"/>
      <c r="UUB12" s="8"/>
      <c r="UUC12" s="8"/>
      <c r="UUD12" s="8"/>
      <c r="UUE12" s="8"/>
      <c r="UUF12" s="8"/>
      <c r="UUG12" s="8"/>
      <c r="UUH12" s="8"/>
      <c r="UUI12" s="8"/>
      <c r="UUJ12" s="18"/>
      <c r="UUK12" s="19"/>
      <c r="UUQ12" s="8"/>
      <c r="UUR12" s="8"/>
      <c r="UUS12" s="8"/>
      <c r="UUT12" s="8"/>
      <c r="UUU12" s="8"/>
      <c r="UUV12" s="8"/>
      <c r="UUW12" s="8"/>
      <c r="UUX12" s="8"/>
      <c r="UUY12" s="8"/>
      <c r="UUZ12" s="18"/>
      <c r="UVA12" s="19"/>
      <c r="UVG12" s="8"/>
      <c r="UVH12" s="8"/>
      <c r="UVI12" s="8"/>
      <c r="UVJ12" s="8"/>
      <c r="UVK12" s="8"/>
      <c r="UVL12" s="8"/>
      <c r="UVM12" s="8"/>
      <c r="UVN12" s="8"/>
      <c r="UVO12" s="8"/>
      <c r="UVP12" s="18"/>
      <c r="UVQ12" s="19"/>
      <c r="UVW12" s="8"/>
      <c r="UVX12" s="8"/>
      <c r="UVY12" s="8"/>
      <c r="UVZ12" s="8"/>
      <c r="UWA12" s="8"/>
      <c r="UWB12" s="8"/>
      <c r="UWC12" s="8"/>
      <c r="UWD12" s="8"/>
      <c r="UWE12" s="8"/>
      <c r="UWF12" s="18"/>
      <c r="UWG12" s="19"/>
      <c r="UWM12" s="8"/>
      <c r="UWN12" s="8"/>
      <c r="UWO12" s="8"/>
      <c r="UWP12" s="8"/>
      <c r="UWQ12" s="8"/>
      <c r="UWR12" s="8"/>
      <c r="UWS12" s="8"/>
      <c r="UWT12" s="8"/>
      <c r="UWU12" s="8"/>
      <c r="UWV12" s="18"/>
      <c r="UWW12" s="19"/>
      <c r="UXC12" s="8"/>
      <c r="UXD12" s="8"/>
      <c r="UXE12" s="8"/>
      <c r="UXF12" s="8"/>
      <c r="UXG12" s="8"/>
      <c r="UXH12" s="8"/>
      <c r="UXI12" s="8"/>
      <c r="UXJ12" s="8"/>
      <c r="UXK12" s="8"/>
      <c r="UXL12" s="18"/>
      <c r="UXM12" s="19"/>
      <c r="UXS12" s="8"/>
      <c r="UXT12" s="8"/>
      <c r="UXU12" s="8"/>
      <c r="UXV12" s="8"/>
      <c r="UXW12" s="8"/>
      <c r="UXX12" s="8"/>
      <c r="UXY12" s="8"/>
      <c r="UXZ12" s="8"/>
      <c r="UYA12" s="8"/>
      <c r="UYB12" s="18"/>
      <c r="UYC12" s="19"/>
      <c r="UYI12" s="8"/>
      <c r="UYJ12" s="8"/>
      <c r="UYK12" s="8"/>
      <c r="UYL12" s="8"/>
      <c r="UYM12" s="8"/>
      <c r="UYN12" s="8"/>
      <c r="UYO12" s="8"/>
      <c r="UYP12" s="8"/>
      <c r="UYQ12" s="8"/>
      <c r="UYR12" s="18"/>
      <c r="UYS12" s="19"/>
      <c r="UYY12" s="8"/>
      <c r="UYZ12" s="8"/>
      <c r="UZA12" s="8"/>
      <c r="UZB12" s="8"/>
      <c r="UZC12" s="8"/>
      <c r="UZD12" s="8"/>
      <c r="UZE12" s="8"/>
      <c r="UZF12" s="8"/>
      <c r="UZG12" s="8"/>
      <c r="UZH12" s="18"/>
      <c r="UZI12" s="19"/>
      <c r="UZO12" s="8"/>
      <c r="UZP12" s="8"/>
      <c r="UZQ12" s="8"/>
      <c r="UZR12" s="8"/>
      <c r="UZS12" s="8"/>
      <c r="UZT12" s="8"/>
      <c r="UZU12" s="8"/>
      <c r="UZV12" s="8"/>
      <c r="UZW12" s="8"/>
      <c r="UZX12" s="18"/>
      <c r="UZY12" s="19"/>
      <c r="VAE12" s="8"/>
      <c r="VAF12" s="8"/>
      <c r="VAG12" s="8"/>
      <c r="VAH12" s="8"/>
      <c r="VAI12" s="8"/>
      <c r="VAJ12" s="8"/>
      <c r="VAK12" s="8"/>
      <c r="VAL12" s="8"/>
      <c r="VAM12" s="8"/>
      <c r="VAN12" s="18"/>
      <c r="VAO12" s="19"/>
      <c r="VAU12" s="8"/>
      <c r="VAV12" s="8"/>
      <c r="VAW12" s="8"/>
      <c r="VAX12" s="8"/>
      <c r="VAY12" s="8"/>
      <c r="VAZ12" s="8"/>
      <c r="VBA12" s="8"/>
      <c r="VBB12" s="8"/>
      <c r="VBC12" s="8"/>
      <c r="VBD12" s="18"/>
      <c r="VBE12" s="19"/>
      <c r="VBK12" s="8"/>
      <c r="VBL12" s="8"/>
      <c r="VBM12" s="8"/>
      <c r="VBN12" s="8"/>
      <c r="VBO12" s="8"/>
      <c r="VBP12" s="8"/>
      <c r="VBQ12" s="8"/>
      <c r="VBR12" s="8"/>
      <c r="VBS12" s="8"/>
      <c r="VBT12" s="18"/>
      <c r="VBU12" s="19"/>
      <c r="VCA12" s="8"/>
      <c r="VCB12" s="8"/>
      <c r="VCC12" s="8"/>
      <c r="VCD12" s="8"/>
      <c r="VCE12" s="8"/>
      <c r="VCF12" s="8"/>
      <c r="VCG12" s="8"/>
      <c r="VCH12" s="8"/>
      <c r="VCI12" s="8"/>
      <c r="VCJ12" s="18"/>
      <c r="VCK12" s="19"/>
      <c r="VCQ12" s="8"/>
      <c r="VCR12" s="8"/>
      <c r="VCS12" s="8"/>
      <c r="VCT12" s="8"/>
      <c r="VCU12" s="8"/>
      <c r="VCV12" s="8"/>
      <c r="VCW12" s="8"/>
      <c r="VCX12" s="8"/>
      <c r="VCY12" s="8"/>
      <c r="VCZ12" s="18"/>
      <c r="VDA12" s="19"/>
      <c r="VDG12" s="8"/>
      <c r="VDH12" s="8"/>
      <c r="VDI12" s="8"/>
      <c r="VDJ12" s="8"/>
      <c r="VDK12" s="8"/>
      <c r="VDL12" s="8"/>
      <c r="VDM12" s="8"/>
      <c r="VDN12" s="8"/>
      <c r="VDO12" s="8"/>
      <c r="VDP12" s="18"/>
      <c r="VDQ12" s="19"/>
      <c r="VDW12" s="8"/>
      <c r="VDX12" s="8"/>
      <c r="VDY12" s="8"/>
      <c r="VDZ12" s="8"/>
      <c r="VEA12" s="8"/>
      <c r="VEB12" s="8"/>
      <c r="VEC12" s="8"/>
      <c r="VED12" s="8"/>
      <c r="VEE12" s="8"/>
      <c r="VEF12" s="18"/>
      <c r="VEG12" s="19"/>
      <c r="VEM12" s="8"/>
      <c r="VEN12" s="8"/>
      <c r="VEO12" s="8"/>
      <c r="VEP12" s="8"/>
      <c r="VEQ12" s="8"/>
      <c r="VER12" s="8"/>
      <c r="VES12" s="8"/>
      <c r="VET12" s="8"/>
      <c r="VEU12" s="8"/>
      <c r="VEV12" s="18"/>
      <c r="VEW12" s="19"/>
      <c r="VFC12" s="8"/>
      <c r="VFD12" s="8"/>
      <c r="VFE12" s="8"/>
      <c r="VFF12" s="8"/>
      <c r="VFG12" s="8"/>
      <c r="VFH12" s="8"/>
      <c r="VFI12" s="8"/>
      <c r="VFJ12" s="8"/>
      <c r="VFK12" s="8"/>
      <c r="VFL12" s="18"/>
      <c r="VFM12" s="19"/>
      <c r="VFS12" s="8"/>
      <c r="VFT12" s="8"/>
      <c r="VFU12" s="8"/>
      <c r="VFV12" s="8"/>
      <c r="VFW12" s="8"/>
      <c r="VFX12" s="8"/>
      <c r="VFY12" s="8"/>
      <c r="VFZ12" s="8"/>
      <c r="VGA12" s="8"/>
      <c r="VGB12" s="18"/>
      <c r="VGC12" s="19"/>
      <c r="VGI12" s="8"/>
      <c r="VGJ12" s="8"/>
      <c r="VGK12" s="8"/>
      <c r="VGL12" s="8"/>
      <c r="VGM12" s="8"/>
      <c r="VGN12" s="8"/>
      <c r="VGO12" s="8"/>
      <c r="VGP12" s="8"/>
      <c r="VGQ12" s="8"/>
      <c r="VGR12" s="18"/>
      <c r="VGS12" s="19"/>
      <c r="VGY12" s="8"/>
      <c r="VGZ12" s="8"/>
      <c r="VHA12" s="8"/>
      <c r="VHB12" s="8"/>
      <c r="VHC12" s="8"/>
      <c r="VHD12" s="8"/>
      <c r="VHE12" s="8"/>
      <c r="VHF12" s="8"/>
      <c r="VHG12" s="8"/>
      <c r="VHH12" s="18"/>
      <c r="VHI12" s="19"/>
      <c r="VHO12" s="8"/>
      <c r="VHP12" s="8"/>
      <c r="VHQ12" s="8"/>
      <c r="VHR12" s="8"/>
      <c r="VHS12" s="8"/>
      <c r="VHT12" s="8"/>
      <c r="VHU12" s="8"/>
      <c r="VHV12" s="8"/>
      <c r="VHW12" s="8"/>
      <c r="VHX12" s="18"/>
      <c r="VHY12" s="19"/>
      <c r="VIE12" s="8"/>
      <c r="VIF12" s="8"/>
      <c r="VIG12" s="8"/>
      <c r="VIH12" s="8"/>
      <c r="VII12" s="8"/>
      <c r="VIJ12" s="8"/>
      <c r="VIK12" s="8"/>
      <c r="VIL12" s="8"/>
      <c r="VIM12" s="8"/>
      <c r="VIN12" s="18"/>
      <c r="VIO12" s="19"/>
      <c r="VIU12" s="8"/>
      <c r="VIV12" s="8"/>
      <c r="VIW12" s="8"/>
      <c r="VIX12" s="8"/>
      <c r="VIY12" s="8"/>
      <c r="VIZ12" s="8"/>
      <c r="VJA12" s="8"/>
      <c r="VJB12" s="8"/>
      <c r="VJC12" s="8"/>
      <c r="VJD12" s="18"/>
      <c r="VJE12" s="19"/>
      <c r="VJK12" s="8"/>
      <c r="VJL12" s="8"/>
      <c r="VJM12" s="8"/>
      <c r="VJN12" s="8"/>
      <c r="VJO12" s="8"/>
      <c r="VJP12" s="8"/>
      <c r="VJQ12" s="8"/>
      <c r="VJR12" s="8"/>
      <c r="VJS12" s="8"/>
      <c r="VJT12" s="18"/>
      <c r="VJU12" s="19"/>
      <c r="VKA12" s="8"/>
      <c r="VKB12" s="8"/>
      <c r="VKC12" s="8"/>
      <c r="VKD12" s="8"/>
      <c r="VKE12" s="8"/>
      <c r="VKF12" s="8"/>
      <c r="VKG12" s="8"/>
      <c r="VKH12" s="8"/>
      <c r="VKI12" s="8"/>
      <c r="VKJ12" s="18"/>
      <c r="VKK12" s="19"/>
      <c r="VKQ12" s="8"/>
      <c r="VKR12" s="8"/>
      <c r="VKS12" s="8"/>
      <c r="VKT12" s="8"/>
      <c r="VKU12" s="8"/>
      <c r="VKV12" s="8"/>
      <c r="VKW12" s="8"/>
      <c r="VKX12" s="8"/>
      <c r="VKY12" s="8"/>
      <c r="VKZ12" s="18"/>
      <c r="VLA12" s="19"/>
      <c r="VLG12" s="8"/>
      <c r="VLH12" s="8"/>
      <c r="VLI12" s="8"/>
      <c r="VLJ12" s="8"/>
      <c r="VLK12" s="8"/>
      <c r="VLL12" s="8"/>
      <c r="VLM12" s="8"/>
      <c r="VLN12" s="8"/>
      <c r="VLO12" s="8"/>
      <c r="VLP12" s="18"/>
      <c r="VLQ12" s="19"/>
      <c r="VLW12" s="8"/>
      <c r="VLX12" s="8"/>
      <c r="VLY12" s="8"/>
      <c r="VLZ12" s="8"/>
      <c r="VMA12" s="8"/>
      <c r="VMB12" s="8"/>
      <c r="VMC12" s="8"/>
      <c r="VMD12" s="8"/>
      <c r="VME12" s="8"/>
      <c r="VMF12" s="18"/>
      <c r="VMG12" s="19"/>
      <c r="VMM12" s="8"/>
      <c r="VMN12" s="8"/>
      <c r="VMO12" s="8"/>
      <c r="VMP12" s="8"/>
      <c r="VMQ12" s="8"/>
      <c r="VMR12" s="8"/>
      <c r="VMS12" s="8"/>
      <c r="VMT12" s="8"/>
      <c r="VMU12" s="8"/>
      <c r="VMV12" s="18"/>
      <c r="VMW12" s="19"/>
      <c r="VNC12" s="8"/>
      <c r="VND12" s="8"/>
      <c r="VNE12" s="8"/>
      <c r="VNF12" s="8"/>
      <c r="VNG12" s="8"/>
      <c r="VNH12" s="8"/>
      <c r="VNI12" s="8"/>
      <c r="VNJ12" s="8"/>
      <c r="VNK12" s="8"/>
      <c r="VNL12" s="18"/>
      <c r="VNM12" s="19"/>
      <c r="VNS12" s="8"/>
      <c r="VNT12" s="8"/>
      <c r="VNU12" s="8"/>
      <c r="VNV12" s="8"/>
      <c r="VNW12" s="8"/>
      <c r="VNX12" s="8"/>
      <c r="VNY12" s="8"/>
      <c r="VNZ12" s="8"/>
      <c r="VOA12" s="8"/>
      <c r="VOB12" s="18"/>
      <c r="VOC12" s="19"/>
      <c r="VOI12" s="8"/>
      <c r="VOJ12" s="8"/>
      <c r="VOK12" s="8"/>
      <c r="VOL12" s="8"/>
      <c r="VOM12" s="8"/>
      <c r="VON12" s="8"/>
      <c r="VOO12" s="8"/>
      <c r="VOP12" s="8"/>
      <c r="VOQ12" s="8"/>
      <c r="VOR12" s="18"/>
      <c r="VOS12" s="19"/>
      <c r="VOY12" s="8"/>
      <c r="VOZ12" s="8"/>
      <c r="VPA12" s="8"/>
      <c r="VPB12" s="8"/>
      <c r="VPC12" s="8"/>
      <c r="VPD12" s="8"/>
      <c r="VPE12" s="8"/>
      <c r="VPF12" s="8"/>
      <c r="VPG12" s="8"/>
      <c r="VPH12" s="18"/>
      <c r="VPI12" s="19"/>
      <c r="VPO12" s="8"/>
      <c r="VPP12" s="8"/>
      <c r="VPQ12" s="8"/>
      <c r="VPR12" s="8"/>
      <c r="VPS12" s="8"/>
      <c r="VPT12" s="8"/>
      <c r="VPU12" s="8"/>
      <c r="VPV12" s="8"/>
      <c r="VPW12" s="8"/>
      <c r="VPX12" s="18"/>
      <c r="VPY12" s="19"/>
      <c r="VQE12" s="8"/>
      <c r="VQF12" s="8"/>
      <c r="VQG12" s="8"/>
      <c r="VQH12" s="8"/>
      <c r="VQI12" s="8"/>
      <c r="VQJ12" s="8"/>
      <c r="VQK12" s="8"/>
      <c r="VQL12" s="8"/>
      <c r="VQM12" s="8"/>
      <c r="VQN12" s="18"/>
      <c r="VQO12" s="19"/>
      <c r="VQU12" s="8"/>
      <c r="VQV12" s="8"/>
      <c r="VQW12" s="8"/>
      <c r="VQX12" s="8"/>
      <c r="VQY12" s="8"/>
      <c r="VQZ12" s="8"/>
      <c r="VRA12" s="8"/>
      <c r="VRB12" s="8"/>
      <c r="VRC12" s="8"/>
      <c r="VRD12" s="18"/>
      <c r="VRE12" s="19"/>
      <c r="VRK12" s="8"/>
      <c r="VRL12" s="8"/>
      <c r="VRM12" s="8"/>
      <c r="VRN12" s="8"/>
      <c r="VRO12" s="8"/>
      <c r="VRP12" s="8"/>
      <c r="VRQ12" s="8"/>
      <c r="VRR12" s="8"/>
      <c r="VRS12" s="8"/>
      <c r="VRT12" s="18"/>
      <c r="VRU12" s="19"/>
      <c r="VSA12" s="8"/>
      <c r="VSB12" s="8"/>
      <c r="VSC12" s="8"/>
      <c r="VSD12" s="8"/>
      <c r="VSE12" s="8"/>
      <c r="VSF12" s="8"/>
      <c r="VSG12" s="8"/>
      <c r="VSH12" s="8"/>
      <c r="VSI12" s="8"/>
      <c r="VSJ12" s="18"/>
      <c r="VSK12" s="19"/>
      <c r="VSQ12" s="8"/>
      <c r="VSR12" s="8"/>
      <c r="VSS12" s="8"/>
      <c r="VST12" s="8"/>
      <c r="VSU12" s="8"/>
      <c r="VSV12" s="8"/>
      <c r="VSW12" s="8"/>
      <c r="VSX12" s="8"/>
      <c r="VSY12" s="8"/>
      <c r="VSZ12" s="18"/>
      <c r="VTA12" s="19"/>
      <c r="VTG12" s="8"/>
      <c r="VTH12" s="8"/>
      <c r="VTI12" s="8"/>
      <c r="VTJ12" s="8"/>
      <c r="VTK12" s="8"/>
      <c r="VTL12" s="8"/>
      <c r="VTM12" s="8"/>
      <c r="VTN12" s="8"/>
      <c r="VTO12" s="8"/>
      <c r="VTP12" s="18"/>
      <c r="VTQ12" s="19"/>
      <c r="VTW12" s="8"/>
      <c r="VTX12" s="8"/>
      <c r="VTY12" s="8"/>
      <c r="VTZ12" s="8"/>
      <c r="VUA12" s="8"/>
      <c r="VUB12" s="8"/>
      <c r="VUC12" s="8"/>
      <c r="VUD12" s="8"/>
      <c r="VUE12" s="8"/>
      <c r="VUF12" s="18"/>
      <c r="VUG12" s="19"/>
      <c r="VUM12" s="8"/>
      <c r="VUN12" s="8"/>
      <c r="VUO12" s="8"/>
      <c r="VUP12" s="8"/>
      <c r="VUQ12" s="8"/>
      <c r="VUR12" s="8"/>
      <c r="VUS12" s="8"/>
      <c r="VUT12" s="8"/>
      <c r="VUU12" s="8"/>
      <c r="VUV12" s="18"/>
      <c r="VUW12" s="19"/>
      <c r="VVC12" s="8"/>
      <c r="VVD12" s="8"/>
      <c r="VVE12" s="8"/>
      <c r="VVF12" s="8"/>
      <c r="VVG12" s="8"/>
      <c r="VVH12" s="8"/>
      <c r="VVI12" s="8"/>
      <c r="VVJ12" s="8"/>
      <c r="VVK12" s="8"/>
      <c r="VVL12" s="18"/>
      <c r="VVM12" s="19"/>
      <c r="VVS12" s="8"/>
      <c r="VVT12" s="8"/>
      <c r="VVU12" s="8"/>
      <c r="VVV12" s="8"/>
      <c r="VVW12" s="8"/>
      <c r="VVX12" s="8"/>
      <c r="VVY12" s="8"/>
      <c r="VVZ12" s="8"/>
      <c r="VWA12" s="8"/>
      <c r="VWB12" s="18"/>
      <c r="VWC12" s="19"/>
      <c r="VWI12" s="8"/>
      <c r="VWJ12" s="8"/>
      <c r="VWK12" s="8"/>
      <c r="VWL12" s="8"/>
      <c r="VWM12" s="8"/>
      <c r="VWN12" s="8"/>
      <c r="VWO12" s="8"/>
      <c r="VWP12" s="8"/>
      <c r="VWQ12" s="8"/>
      <c r="VWR12" s="18"/>
      <c r="VWS12" s="19"/>
      <c r="VWY12" s="8"/>
      <c r="VWZ12" s="8"/>
      <c r="VXA12" s="8"/>
      <c r="VXB12" s="8"/>
      <c r="VXC12" s="8"/>
      <c r="VXD12" s="8"/>
      <c r="VXE12" s="8"/>
      <c r="VXF12" s="8"/>
      <c r="VXG12" s="8"/>
      <c r="VXH12" s="18"/>
      <c r="VXI12" s="19"/>
      <c r="VXO12" s="8"/>
      <c r="VXP12" s="8"/>
      <c r="VXQ12" s="8"/>
      <c r="VXR12" s="8"/>
      <c r="VXS12" s="8"/>
      <c r="VXT12" s="8"/>
      <c r="VXU12" s="8"/>
      <c r="VXV12" s="8"/>
      <c r="VXW12" s="8"/>
      <c r="VXX12" s="18"/>
      <c r="VXY12" s="19"/>
      <c r="VYE12" s="8"/>
      <c r="VYF12" s="8"/>
      <c r="VYG12" s="8"/>
      <c r="VYH12" s="8"/>
      <c r="VYI12" s="8"/>
      <c r="VYJ12" s="8"/>
      <c r="VYK12" s="8"/>
      <c r="VYL12" s="8"/>
      <c r="VYM12" s="8"/>
      <c r="VYN12" s="18"/>
      <c r="VYO12" s="19"/>
      <c r="VYU12" s="8"/>
      <c r="VYV12" s="8"/>
      <c r="VYW12" s="8"/>
      <c r="VYX12" s="8"/>
      <c r="VYY12" s="8"/>
      <c r="VYZ12" s="8"/>
      <c r="VZA12" s="8"/>
      <c r="VZB12" s="8"/>
      <c r="VZC12" s="8"/>
      <c r="VZD12" s="18"/>
      <c r="VZE12" s="19"/>
      <c r="VZK12" s="8"/>
      <c r="VZL12" s="8"/>
      <c r="VZM12" s="8"/>
      <c r="VZN12" s="8"/>
      <c r="VZO12" s="8"/>
      <c r="VZP12" s="8"/>
      <c r="VZQ12" s="8"/>
      <c r="VZR12" s="8"/>
      <c r="VZS12" s="8"/>
      <c r="VZT12" s="18"/>
      <c r="VZU12" s="19"/>
      <c r="WAA12" s="8"/>
      <c r="WAB12" s="8"/>
      <c r="WAC12" s="8"/>
      <c r="WAD12" s="8"/>
      <c r="WAE12" s="8"/>
      <c r="WAF12" s="8"/>
      <c r="WAG12" s="8"/>
      <c r="WAH12" s="8"/>
      <c r="WAI12" s="8"/>
      <c r="WAJ12" s="18"/>
      <c r="WAK12" s="19"/>
      <c r="WAQ12" s="8"/>
      <c r="WAR12" s="8"/>
      <c r="WAS12" s="8"/>
      <c r="WAT12" s="8"/>
      <c r="WAU12" s="8"/>
      <c r="WAV12" s="8"/>
      <c r="WAW12" s="8"/>
      <c r="WAX12" s="8"/>
      <c r="WAY12" s="8"/>
      <c r="WAZ12" s="18"/>
      <c r="WBA12" s="19"/>
      <c r="WBG12" s="8"/>
      <c r="WBH12" s="8"/>
      <c r="WBI12" s="8"/>
      <c r="WBJ12" s="8"/>
      <c r="WBK12" s="8"/>
      <c r="WBL12" s="8"/>
      <c r="WBM12" s="8"/>
      <c r="WBN12" s="8"/>
      <c r="WBO12" s="8"/>
      <c r="WBP12" s="18"/>
      <c r="WBQ12" s="19"/>
      <c r="WBW12" s="8"/>
      <c r="WBX12" s="8"/>
      <c r="WBY12" s="8"/>
      <c r="WBZ12" s="8"/>
      <c r="WCA12" s="8"/>
      <c r="WCB12" s="8"/>
      <c r="WCC12" s="8"/>
      <c r="WCD12" s="8"/>
      <c r="WCE12" s="8"/>
      <c r="WCF12" s="18"/>
      <c r="WCG12" s="19"/>
      <c r="WCM12" s="8"/>
      <c r="WCN12" s="8"/>
      <c r="WCO12" s="8"/>
      <c r="WCP12" s="8"/>
      <c r="WCQ12" s="8"/>
      <c r="WCR12" s="8"/>
      <c r="WCS12" s="8"/>
      <c r="WCT12" s="8"/>
      <c r="WCU12" s="8"/>
      <c r="WCV12" s="18"/>
      <c r="WCW12" s="19"/>
      <c r="WDC12" s="8"/>
      <c r="WDD12" s="8"/>
      <c r="WDE12" s="8"/>
      <c r="WDF12" s="8"/>
      <c r="WDG12" s="8"/>
      <c r="WDH12" s="8"/>
      <c r="WDI12" s="8"/>
      <c r="WDJ12" s="8"/>
      <c r="WDK12" s="8"/>
      <c r="WDL12" s="18"/>
      <c r="WDM12" s="19"/>
      <c r="WDS12" s="8"/>
      <c r="WDT12" s="8"/>
      <c r="WDU12" s="8"/>
      <c r="WDV12" s="8"/>
      <c r="WDW12" s="8"/>
      <c r="WDX12" s="8"/>
      <c r="WDY12" s="8"/>
      <c r="WDZ12" s="8"/>
      <c r="WEA12" s="8"/>
      <c r="WEB12" s="18"/>
      <c r="WEC12" s="19"/>
      <c r="WEI12" s="8"/>
      <c r="WEJ12" s="8"/>
      <c r="WEK12" s="8"/>
      <c r="WEL12" s="8"/>
      <c r="WEM12" s="8"/>
      <c r="WEN12" s="8"/>
      <c r="WEO12" s="8"/>
      <c r="WEP12" s="8"/>
      <c r="WEQ12" s="8"/>
      <c r="WER12" s="18"/>
      <c r="WES12" s="19"/>
      <c r="WEY12" s="8"/>
      <c r="WEZ12" s="8"/>
      <c r="WFA12" s="8"/>
      <c r="WFB12" s="8"/>
      <c r="WFC12" s="8"/>
      <c r="WFD12" s="8"/>
      <c r="WFE12" s="8"/>
      <c r="WFF12" s="8"/>
      <c r="WFG12" s="8"/>
      <c r="WFH12" s="18"/>
      <c r="WFI12" s="19"/>
      <c r="WFO12" s="8"/>
      <c r="WFP12" s="8"/>
      <c r="WFQ12" s="8"/>
      <c r="WFR12" s="8"/>
      <c r="WFS12" s="8"/>
      <c r="WFT12" s="8"/>
      <c r="WFU12" s="8"/>
      <c r="WFV12" s="8"/>
      <c r="WFW12" s="8"/>
      <c r="WFX12" s="18"/>
      <c r="WFY12" s="19"/>
      <c r="WGE12" s="8"/>
      <c r="WGF12" s="8"/>
      <c r="WGG12" s="8"/>
      <c r="WGH12" s="8"/>
      <c r="WGI12" s="8"/>
      <c r="WGJ12" s="8"/>
      <c r="WGK12" s="8"/>
      <c r="WGL12" s="8"/>
      <c r="WGM12" s="8"/>
      <c r="WGN12" s="18"/>
      <c r="WGO12" s="19"/>
      <c r="WGU12" s="8"/>
      <c r="WGV12" s="8"/>
      <c r="WGW12" s="8"/>
      <c r="WGX12" s="8"/>
      <c r="WGY12" s="8"/>
      <c r="WGZ12" s="8"/>
      <c r="WHA12" s="8"/>
      <c r="WHB12" s="8"/>
      <c r="WHC12" s="8"/>
      <c r="WHD12" s="18"/>
      <c r="WHE12" s="19"/>
      <c r="WHK12" s="8"/>
      <c r="WHL12" s="8"/>
      <c r="WHM12" s="8"/>
      <c r="WHN12" s="8"/>
      <c r="WHO12" s="8"/>
      <c r="WHP12" s="8"/>
      <c r="WHQ12" s="8"/>
      <c r="WHR12" s="8"/>
      <c r="WHS12" s="8"/>
      <c r="WHT12" s="18"/>
      <c r="WHU12" s="19"/>
      <c r="WIA12" s="8"/>
      <c r="WIB12" s="8"/>
      <c r="WIC12" s="8"/>
      <c r="WID12" s="8"/>
      <c r="WIE12" s="8"/>
      <c r="WIF12" s="8"/>
      <c r="WIG12" s="8"/>
      <c r="WIH12" s="8"/>
      <c r="WII12" s="8"/>
      <c r="WIJ12" s="18"/>
      <c r="WIK12" s="19"/>
      <c r="WIQ12" s="8"/>
      <c r="WIR12" s="8"/>
      <c r="WIS12" s="8"/>
      <c r="WIT12" s="8"/>
      <c r="WIU12" s="8"/>
      <c r="WIV12" s="8"/>
      <c r="WIW12" s="8"/>
      <c r="WIX12" s="8"/>
      <c r="WIY12" s="8"/>
      <c r="WIZ12" s="18"/>
      <c r="WJA12" s="19"/>
      <c r="WJG12" s="8"/>
      <c r="WJH12" s="8"/>
      <c r="WJI12" s="8"/>
      <c r="WJJ12" s="8"/>
      <c r="WJK12" s="8"/>
      <c r="WJL12" s="8"/>
      <c r="WJM12" s="8"/>
      <c r="WJN12" s="8"/>
      <c r="WJO12" s="8"/>
      <c r="WJP12" s="18"/>
      <c r="WJQ12" s="19"/>
      <c r="WJW12" s="8"/>
      <c r="WJX12" s="8"/>
      <c r="WJY12" s="8"/>
      <c r="WJZ12" s="8"/>
      <c r="WKA12" s="8"/>
      <c r="WKB12" s="8"/>
      <c r="WKC12" s="8"/>
      <c r="WKD12" s="8"/>
      <c r="WKE12" s="8"/>
      <c r="WKF12" s="18"/>
      <c r="WKG12" s="19"/>
      <c r="WKM12" s="8"/>
      <c r="WKN12" s="8"/>
      <c r="WKO12" s="8"/>
      <c r="WKP12" s="8"/>
      <c r="WKQ12" s="8"/>
      <c r="WKR12" s="8"/>
      <c r="WKS12" s="8"/>
      <c r="WKT12" s="8"/>
      <c r="WKU12" s="8"/>
      <c r="WKV12" s="18"/>
      <c r="WKW12" s="19"/>
      <c r="WLC12" s="8"/>
      <c r="WLD12" s="8"/>
      <c r="WLE12" s="8"/>
      <c r="WLF12" s="8"/>
      <c r="WLG12" s="8"/>
      <c r="WLH12" s="8"/>
      <c r="WLI12" s="8"/>
      <c r="WLJ12" s="8"/>
      <c r="WLK12" s="8"/>
      <c r="WLL12" s="18"/>
      <c r="WLM12" s="19"/>
      <c r="WLS12" s="8"/>
      <c r="WLT12" s="8"/>
      <c r="WLU12" s="8"/>
      <c r="WLV12" s="8"/>
      <c r="WLW12" s="8"/>
      <c r="WLX12" s="8"/>
      <c r="WLY12" s="8"/>
      <c r="WLZ12" s="8"/>
      <c r="WMA12" s="8"/>
      <c r="WMB12" s="18"/>
      <c r="WMC12" s="19"/>
      <c r="WMI12" s="8"/>
      <c r="WMJ12" s="8"/>
      <c r="WMK12" s="8"/>
      <c r="WML12" s="8"/>
      <c r="WMM12" s="8"/>
      <c r="WMN12" s="8"/>
      <c r="WMO12" s="8"/>
      <c r="WMP12" s="8"/>
      <c r="WMQ12" s="8"/>
      <c r="WMR12" s="18"/>
      <c r="WMS12" s="19"/>
      <c r="WMY12" s="8"/>
      <c r="WMZ12" s="8"/>
      <c r="WNA12" s="8"/>
      <c r="WNB12" s="8"/>
      <c r="WNC12" s="8"/>
      <c r="WND12" s="8"/>
      <c r="WNE12" s="8"/>
      <c r="WNF12" s="8"/>
      <c r="WNG12" s="8"/>
      <c r="WNH12" s="18"/>
      <c r="WNI12" s="19"/>
      <c r="WNO12" s="8"/>
      <c r="WNP12" s="8"/>
      <c r="WNQ12" s="8"/>
      <c r="WNR12" s="8"/>
      <c r="WNS12" s="8"/>
      <c r="WNT12" s="8"/>
      <c r="WNU12" s="8"/>
      <c r="WNV12" s="8"/>
      <c r="WNW12" s="8"/>
      <c r="WNX12" s="18"/>
      <c r="WNY12" s="19"/>
      <c r="WOE12" s="8"/>
      <c r="WOF12" s="8"/>
      <c r="WOG12" s="8"/>
      <c r="WOH12" s="8"/>
      <c r="WOI12" s="8"/>
      <c r="WOJ12" s="8"/>
      <c r="WOK12" s="8"/>
      <c r="WOL12" s="8"/>
      <c r="WOM12" s="8"/>
      <c r="WON12" s="18"/>
      <c r="WOO12" s="19"/>
      <c r="WOU12" s="8"/>
      <c r="WOV12" s="8"/>
      <c r="WOW12" s="8"/>
      <c r="WOX12" s="8"/>
      <c r="WOY12" s="8"/>
      <c r="WOZ12" s="8"/>
      <c r="WPA12" s="8"/>
      <c r="WPB12" s="8"/>
      <c r="WPC12" s="8"/>
      <c r="WPD12" s="18"/>
      <c r="WPE12" s="19"/>
      <c r="WPK12" s="8"/>
      <c r="WPL12" s="8"/>
      <c r="WPM12" s="8"/>
      <c r="WPN12" s="8"/>
      <c r="WPO12" s="8"/>
      <c r="WPP12" s="8"/>
      <c r="WPQ12" s="8"/>
      <c r="WPR12" s="8"/>
      <c r="WPS12" s="8"/>
      <c r="WPT12" s="18"/>
      <c r="WPU12" s="19"/>
      <c r="WQA12" s="8"/>
      <c r="WQB12" s="8"/>
      <c r="WQC12" s="8"/>
      <c r="WQD12" s="8"/>
      <c r="WQE12" s="8"/>
      <c r="WQF12" s="8"/>
      <c r="WQG12" s="8"/>
      <c r="WQH12" s="8"/>
      <c r="WQI12" s="8"/>
      <c r="WQJ12" s="18"/>
      <c r="WQK12" s="19"/>
      <c r="WQQ12" s="8"/>
      <c r="WQR12" s="8"/>
      <c r="WQS12" s="8"/>
      <c r="WQT12" s="8"/>
      <c r="WQU12" s="8"/>
      <c r="WQV12" s="8"/>
      <c r="WQW12" s="8"/>
      <c r="WQX12" s="8"/>
      <c r="WQY12" s="8"/>
      <c r="WQZ12" s="18"/>
      <c r="WRA12" s="19"/>
      <c r="WRG12" s="8"/>
      <c r="WRH12" s="8"/>
      <c r="WRI12" s="8"/>
      <c r="WRJ12" s="8"/>
      <c r="WRK12" s="8"/>
      <c r="WRL12" s="8"/>
      <c r="WRM12" s="8"/>
      <c r="WRN12" s="8"/>
      <c r="WRO12" s="8"/>
      <c r="WRP12" s="18"/>
      <c r="WRQ12" s="19"/>
      <c r="WRW12" s="8"/>
      <c r="WRX12" s="8"/>
      <c r="WRY12" s="8"/>
      <c r="WRZ12" s="8"/>
      <c r="WSA12" s="8"/>
      <c r="WSB12" s="8"/>
      <c r="WSC12" s="8"/>
      <c r="WSD12" s="8"/>
      <c r="WSE12" s="8"/>
      <c r="WSF12" s="18"/>
      <c r="WSG12" s="19"/>
      <c r="WSM12" s="8"/>
      <c r="WSN12" s="8"/>
      <c r="WSO12" s="8"/>
      <c r="WSP12" s="8"/>
      <c r="WSQ12" s="8"/>
      <c r="WSR12" s="8"/>
      <c r="WSS12" s="8"/>
      <c r="WST12" s="8"/>
      <c r="WSU12" s="8"/>
      <c r="WSV12" s="18"/>
      <c r="WSW12" s="19"/>
      <c r="WTC12" s="8"/>
      <c r="WTD12" s="8"/>
      <c r="WTE12" s="8"/>
      <c r="WTF12" s="8"/>
      <c r="WTG12" s="8"/>
      <c r="WTH12" s="8"/>
      <c r="WTI12" s="8"/>
      <c r="WTJ12" s="8"/>
      <c r="WTK12" s="8"/>
      <c r="WTL12" s="18"/>
      <c r="WTM12" s="19"/>
      <c r="WTS12" s="8"/>
      <c r="WTT12" s="8"/>
      <c r="WTU12" s="8"/>
      <c r="WTV12" s="8"/>
      <c r="WTW12" s="8"/>
      <c r="WTX12" s="8"/>
      <c r="WTY12" s="8"/>
      <c r="WTZ12" s="8"/>
      <c r="WUA12" s="8"/>
      <c r="WUB12" s="18"/>
      <c r="WUC12" s="19"/>
      <c r="WUI12" s="8"/>
      <c r="WUJ12" s="8"/>
      <c r="WUK12" s="8"/>
      <c r="WUL12" s="8"/>
      <c r="WUM12" s="8"/>
      <c r="WUN12" s="8"/>
      <c r="WUO12" s="8"/>
      <c r="WUP12" s="8"/>
      <c r="WUQ12" s="8"/>
      <c r="WUR12" s="18"/>
      <c r="WUS12" s="19"/>
      <c r="WUY12" s="8"/>
      <c r="WUZ12" s="8"/>
      <c r="WVA12" s="8"/>
      <c r="WVB12" s="8"/>
      <c r="WVC12" s="8"/>
      <c r="WVD12" s="8"/>
      <c r="WVE12" s="8"/>
      <c r="WVF12" s="8"/>
      <c r="WVG12" s="8"/>
      <c r="WVH12" s="18"/>
      <c r="WVI12" s="19"/>
      <c r="WVO12" s="8"/>
      <c r="WVP12" s="8"/>
      <c r="WVQ12" s="8"/>
      <c r="WVR12" s="8"/>
      <c r="WVS12" s="8"/>
      <c r="WVT12" s="8"/>
      <c r="WVU12" s="8"/>
      <c r="WVV12" s="8"/>
      <c r="WVW12" s="8"/>
      <c r="WVX12" s="18"/>
      <c r="WVY12" s="19"/>
      <c r="WWE12" s="8"/>
      <c r="WWF12" s="8"/>
      <c r="WWG12" s="8"/>
      <c r="WWH12" s="8"/>
      <c r="WWI12" s="8"/>
      <c r="WWJ12" s="8"/>
      <c r="WWK12" s="8"/>
      <c r="WWL12" s="8"/>
      <c r="WWM12" s="8"/>
      <c r="WWN12" s="18"/>
      <c r="WWO12" s="19"/>
      <c r="WWU12" s="8"/>
      <c r="WWV12" s="8"/>
      <c r="WWW12" s="8"/>
      <c r="WWX12" s="8"/>
      <c r="WWY12" s="8"/>
      <c r="WWZ12" s="8"/>
      <c r="WXA12" s="8"/>
      <c r="WXB12" s="8"/>
      <c r="WXC12" s="8"/>
      <c r="WXD12" s="18"/>
      <c r="WXE12" s="19"/>
      <c r="WXK12" s="8"/>
      <c r="WXL12" s="8"/>
      <c r="WXM12" s="8"/>
      <c r="WXN12" s="8"/>
      <c r="WXO12" s="8"/>
      <c r="WXP12" s="8"/>
      <c r="WXQ12" s="8"/>
      <c r="WXR12" s="8"/>
      <c r="WXS12" s="8"/>
      <c r="WXT12" s="18"/>
      <c r="WXU12" s="19"/>
      <c r="WYA12" s="8"/>
      <c r="WYB12" s="8"/>
      <c r="WYC12" s="8"/>
      <c r="WYD12" s="8"/>
      <c r="WYE12" s="8"/>
      <c r="WYF12" s="8"/>
      <c r="WYG12" s="8"/>
      <c r="WYH12" s="8"/>
      <c r="WYI12" s="8"/>
      <c r="WYJ12" s="18"/>
      <c r="WYK12" s="19"/>
      <c r="WYQ12" s="8"/>
      <c r="WYR12" s="8"/>
      <c r="WYS12" s="8"/>
      <c r="WYT12" s="8"/>
      <c r="WYU12" s="8"/>
      <c r="WYV12" s="8"/>
      <c r="WYW12" s="8"/>
      <c r="WYX12" s="8"/>
      <c r="WYY12" s="8"/>
      <c r="WYZ12" s="18"/>
      <c r="WZA12" s="19"/>
      <c r="WZG12" s="8"/>
      <c r="WZH12" s="8"/>
      <c r="WZI12" s="8"/>
      <c r="WZJ12" s="8"/>
      <c r="WZK12" s="8"/>
      <c r="WZL12" s="8"/>
      <c r="WZM12" s="8"/>
      <c r="WZN12" s="8"/>
      <c r="WZO12" s="8"/>
      <c r="WZP12" s="18"/>
      <c r="WZQ12" s="19"/>
      <c r="WZW12" s="8"/>
      <c r="WZX12" s="8"/>
      <c r="WZY12" s="8"/>
      <c r="WZZ12" s="8"/>
      <c r="XAA12" s="8"/>
      <c r="XAB12" s="8"/>
      <c r="XAC12" s="8"/>
      <c r="XAD12" s="8"/>
      <c r="XAE12" s="8"/>
      <c r="XAF12" s="18"/>
      <c r="XAG12" s="19"/>
      <c r="XAM12" s="8"/>
      <c r="XAN12" s="8"/>
      <c r="XAO12" s="8"/>
      <c r="XAP12" s="8"/>
      <c r="XAQ12" s="8"/>
      <c r="XAR12" s="8"/>
      <c r="XAS12" s="8"/>
      <c r="XAT12" s="8"/>
      <c r="XAU12" s="8"/>
      <c r="XAV12" s="18"/>
      <c r="XAW12" s="19"/>
      <c r="XBC12" s="8"/>
      <c r="XBD12" s="8"/>
      <c r="XBE12" s="8"/>
      <c r="XBF12" s="8"/>
      <c r="XBG12" s="8"/>
      <c r="XBH12" s="8"/>
      <c r="XBI12" s="8"/>
      <c r="XBJ12" s="8"/>
      <c r="XBK12" s="8"/>
      <c r="XBL12" s="18"/>
      <c r="XBM12" s="19"/>
      <c r="XBS12" s="8"/>
      <c r="XBT12" s="8"/>
      <c r="XBU12" s="8"/>
      <c r="XBV12" s="8"/>
      <c r="XBW12" s="8"/>
      <c r="XBX12" s="8"/>
      <c r="XBY12" s="8"/>
      <c r="XBZ12" s="8"/>
      <c r="XCA12" s="8"/>
      <c r="XCB12" s="18"/>
      <c r="XCC12" s="19"/>
      <c r="XCI12" s="8"/>
      <c r="XCJ12" s="8"/>
      <c r="XCK12" s="8"/>
      <c r="XCL12" s="8"/>
      <c r="XCM12" s="8"/>
      <c r="XCN12" s="8"/>
      <c r="XCO12" s="8"/>
      <c r="XCP12" s="8"/>
      <c r="XCQ12" s="8"/>
      <c r="XCR12" s="18"/>
      <c r="XCS12" s="19"/>
      <c r="XCY12" s="8"/>
      <c r="XCZ12" s="8"/>
      <c r="XDA12" s="8"/>
      <c r="XDB12" s="8"/>
      <c r="XDC12" s="8"/>
      <c r="XDD12" s="8"/>
      <c r="XDE12" s="8"/>
      <c r="XDF12" s="8"/>
      <c r="XDG12" s="8"/>
      <c r="XDH12" s="18"/>
      <c r="XDI12" s="19"/>
      <c r="XDO12" s="8"/>
      <c r="XDP12" s="8"/>
      <c r="XDQ12" s="8"/>
      <c r="XDR12" s="8"/>
      <c r="XDS12" s="8"/>
      <c r="XDT12" s="8"/>
      <c r="XDU12" s="8"/>
      <c r="XDV12" s="8"/>
      <c r="XDW12" s="8"/>
      <c r="XDX12" s="18"/>
      <c r="XDY12" s="19"/>
      <c r="XEE12" s="8"/>
      <c r="XEF12" s="8"/>
      <c r="XEG12" s="8"/>
      <c r="XEH12" s="8"/>
      <c r="XEI12" s="8"/>
      <c r="XEJ12" s="8"/>
      <c r="XEK12" s="8"/>
      <c r="XEL12" s="8"/>
      <c r="XEM12" s="8"/>
      <c r="XEN12" s="18"/>
      <c r="XEO12" s="19"/>
      <c r="XEU12" s="8"/>
      <c r="XEV12" s="8"/>
      <c r="XEW12" s="8"/>
      <c r="XEX12" s="8"/>
      <c r="XEY12" s="8"/>
      <c r="XEZ12" s="8"/>
      <c r="XFA12" s="8"/>
      <c r="XFB12" s="8"/>
      <c r="XFC12" s="8"/>
      <c r="XFD12" s="18"/>
    </row>
    <row r="13" spans="1:16384" x14ac:dyDescent="0.25">
      <c r="A13" s="19"/>
      <c r="H13" s="8"/>
      <c r="I13" s="8"/>
      <c r="J13" s="8"/>
      <c r="K13" s="8"/>
      <c r="L13" s="8"/>
      <c r="M13" s="8"/>
      <c r="N13" s="16"/>
      <c r="O13" s="16"/>
      <c r="Q13" s="19"/>
      <c r="W13" s="8"/>
      <c r="X13" s="8"/>
      <c r="Y13" s="8"/>
      <c r="Z13" s="8"/>
      <c r="AA13" s="8"/>
      <c r="AB13" s="8"/>
      <c r="AC13" s="8"/>
      <c r="AD13" s="8"/>
      <c r="AE13" s="8"/>
      <c r="AF13" s="18"/>
      <c r="AG13" s="19"/>
      <c r="AM13" s="8"/>
      <c r="AN13" s="8"/>
      <c r="AO13" s="8"/>
      <c r="AP13" s="8"/>
      <c r="AQ13" s="8"/>
      <c r="AR13" s="8"/>
      <c r="AS13" s="8"/>
      <c r="AT13" s="8"/>
      <c r="AU13" s="8"/>
      <c r="AV13" s="18"/>
      <c r="AW13" s="19"/>
      <c r="BC13" s="8"/>
      <c r="BD13" s="8"/>
      <c r="BE13" s="8"/>
      <c r="BF13" s="8"/>
      <c r="BG13" s="8"/>
      <c r="BH13" s="8"/>
      <c r="BI13" s="8"/>
      <c r="BJ13" s="8"/>
      <c r="BK13" s="8"/>
      <c r="BL13" s="18"/>
      <c r="BM13" s="19"/>
      <c r="BS13" s="8"/>
      <c r="BT13" s="8"/>
      <c r="BU13" s="8"/>
      <c r="BV13" s="8"/>
      <c r="BW13" s="8"/>
      <c r="BX13" s="8"/>
      <c r="BY13" s="8"/>
      <c r="BZ13" s="8"/>
      <c r="CA13" s="8"/>
      <c r="CB13" s="18"/>
      <c r="CC13" s="19"/>
      <c r="CI13" s="8"/>
      <c r="CJ13" s="8"/>
      <c r="CK13" s="8"/>
      <c r="CL13" s="8"/>
      <c r="CM13" s="8"/>
      <c r="CN13" s="8"/>
      <c r="CO13" s="8"/>
      <c r="CP13" s="8"/>
      <c r="CQ13" s="8"/>
      <c r="CR13" s="18"/>
      <c r="CS13" s="19"/>
      <c r="CY13" s="8"/>
      <c r="CZ13" s="8"/>
      <c r="DA13" s="8"/>
      <c r="DB13" s="8"/>
      <c r="DC13" s="8"/>
      <c r="DD13" s="8"/>
      <c r="DE13" s="8"/>
      <c r="DF13" s="8"/>
      <c r="DG13" s="8"/>
      <c r="DH13" s="18"/>
      <c r="DI13" s="19"/>
      <c r="DO13" s="8"/>
      <c r="DP13" s="8"/>
      <c r="DQ13" s="8"/>
      <c r="DR13" s="8"/>
      <c r="DS13" s="8"/>
      <c r="DT13" s="8"/>
      <c r="DU13" s="8"/>
      <c r="DV13" s="8"/>
      <c r="DW13" s="8"/>
      <c r="DX13" s="18"/>
      <c r="DY13" s="19"/>
      <c r="EE13" s="8"/>
      <c r="EF13" s="8"/>
      <c r="EG13" s="8"/>
      <c r="EH13" s="8"/>
      <c r="EI13" s="8"/>
      <c r="EJ13" s="8"/>
      <c r="EK13" s="8"/>
      <c r="EL13" s="8"/>
      <c r="EM13" s="8"/>
      <c r="EN13" s="18"/>
      <c r="EO13" s="19"/>
      <c r="EU13" s="8"/>
      <c r="EV13" s="8"/>
      <c r="EW13" s="8"/>
      <c r="EX13" s="8"/>
      <c r="EY13" s="8"/>
      <c r="EZ13" s="8"/>
      <c r="FA13" s="8"/>
      <c r="FB13" s="8"/>
      <c r="FC13" s="8"/>
      <c r="FD13" s="18"/>
      <c r="FE13" s="19"/>
      <c r="FK13" s="8"/>
      <c r="FL13" s="8"/>
      <c r="FM13" s="8"/>
      <c r="FN13" s="8"/>
      <c r="FO13" s="8"/>
      <c r="FP13" s="8"/>
      <c r="FQ13" s="8"/>
      <c r="FR13" s="8"/>
      <c r="FS13" s="8"/>
      <c r="FT13" s="18"/>
      <c r="FU13" s="19"/>
      <c r="GA13" s="8"/>
      <c r="GB13" s="8"/>
      <c r="GC13" s="8"/>
      <c r="GD13" s="8"/>
      <c r="GE13" s="8"/>
      <c r="GF13" s="8"/>
      <c r="GG13" s="8"/>
      <c r="GH13" s="8"/>
      <c r="GI13" s="8"/>
      <c r="GJ13" s="18"/>
      <c r="GK13" s="19"/>
      <c r="GQ13" s="8"/>
      <c r="GR13" s="8"/>
      <c r="GS13" s="8"/>
      <c r="GT13" s="8"/>
      <c r="GU13" s="8"/>
      <c r="GV13" s="8"/>
      <c r="GW13" s="8"/>
      <c r="GX13" s="8"/>
      <c r="GY13" s="8"/>
      <c r="GZ13" s="18"/>
      <c r="HA13" s="19"/>
      <c r="HG13" s="8"/>
      <c r="HH13" s="8"/>
      <c r="HI13" s="8"/>
      <c r="HJ13" s="8"/>
      <c r="HK13" s="8"/>
      <c r="HL13" s="8"/>
      <c r="HM13" s="8"/>
      <c r="HN13" s="8"/>
      <c r="HO13" s="8"/>
      <c r="HP13" s="18"/>
      <c r="HQ13" s="19"/>
      <c r="HW13" s="8"/>
      <c r="HX13" s="8"/>
      <c r="HY13" s="8"/>
      <c r="HZ13" s="8"/>
      <c r="IA13" s="8"/>
      <c r="IB13" s="8"/>
      <c r="IC13" s="8"/>
      <c r="ID13" s="8"/>
      <c r="IE13" s="8"/>
      <c r="IF13" s="18"/>
      <c r="IG13" s="19"/>
      <c r="IM13" s="8"/>
      <c r="IN13" s="8"/>
      <c r="IO13" s="8"/>
      <c r="IP13" s="8"/>
      <c r="IQ13" s="8"/>
      <c r="IR13" s="8"/>
      <c r="IS13" s="8"/>
      <c r="IT13" s="8"/>
      <c r="IU13" s="8"/>
      <c r="IV13" s="18"/>
      <c r="IW13" s="19"/>
      <c r="JC13" s="8"/>
      <c r="JD13" s="8"/>
      <c r="JE13" s="8"/>
      <c r="JF13" s="8"/>
      <c r="JG13" s="8"/>
      <c r="JH13" s="8"/>
      <c r="JI13" s="8"/>
      <c r="JJ13" s="8"/>
      <c r="JK13" s="8"/>
      <c r="JL13" s="18"/>
      <c r="JM13" s="19"/>
      <c r="JS13" s="8"/>
      <c r="JT13" s="8"/>
      <c r="JU13" s="8"/>
      <c r="JV13" s="8"/>
      <c r="JW13" s="8"/>
      <c r="JX13" s="8"/>
      <c r="JY13" s="8"/>
      <c r="JZ13" s="8"/>
      <c r="KA13" s="8"/>
      <c r="KB13" s="18"/>
      <c r="KC13" s="19"/>
      <c r="KI13" s="8"/>
      <c r="KJ13" s="8"/>
      <c r="KK13" s="8"/>
      <c r="KL13" s="8"/>
      <c r="KM13" s="8"/>
      <c r="KN13" s="8"/>
      <c r="KO13" s="8"/>
      <c r="KP13" s="8"/>
      <c r="KQ13" s="8"/>
      <c r="KR13" s="18"/>
      <c r="KS13" s="19"/>
      <c r="KY13" s="8"/>
      <c r="KZ13" s="8"/>
      <c r="LA13" s="8"/>
      <c r="LB13" s="8"/>
      <c r="LC13" s="8"/>
      <c r="LD13" s="8"/>
      <c r="LE13" s="8"/>
      <c r="LF13" s="8"/>
      <c r="LG13" s="8"/>
      <c r="LH13" s="18"/>
      <c r="LI13" s="19"/>
      <c r="LO13" s="8"/>
      <c r="LP13" s="8"/>
      <c r="LQ13" s="8"/>
      <c r="LR13" s="8"/>
      <c r="LS13" s="8"/>
      <c r="LT13" s="8"/>
      <c r="LU13" s="8"/>
      <c r="LV13" s="8"/>
      <c r="LW13" s="8"/>
      <c r="LX13" s="18"/>
      <c r="LY13" s="19"/>
      <c r="ME13" s="8"/>
      <c r="MF13" s="8"/>
      <c r="MG13" s="8"/>
      <c r="MH13" s="8"/>
      <c r="MI13" s="8"/>
      <c r="MJ13" s="8"/>
      <c r="MK13" s="8"/>
      <c r="ML13" s="8"/>
      <c r="MM13" s="8"/>
      <c r="MN13" s="18"/>
      <c r="MO13" s="19"/>
      <c r="MU13" s="8"/>
      <c r="MV13" s="8"/>
      <c r="MW13" s="8"/>
      <c r="MX13" s="8"/>
      <c r="MY13" s="8"/>
      <c r="MZ13" s="8"/>
      <c r="NA13" s="8"/>
      <c r="NB13" s="8"/>
      <c r="NC13" s="8"/>
      <c r="ND13" s="18"/>
      <c r="NE13" s="19"/>
      <c r="NK13" s="8"/>
      <c r="NL13" s="8"/>
      <c r="NM13" s="8"/>
      <c r="NN13" s="8"/>
      <c r="NO13" s="8"/>
      <c r="NP13" s="8"/>
      <c r="NQ13" s="8"/>
      <c r="NR13" s="8"/>
      <c r="NS13" s="8"/>
      <c r="NT13" s="18"/>
      <c r="NU13" s="19"/>
      <c r="OA13" s="8"/>
      <c r="OB13" s="8"/>
      <c r="OC13" s="8"/>
      <c r="OD13" s="8"/>
      <c r="OE13" s="8"/>
      <c r="OF13" s="8"/>
      <c r="OG13" s="8"/>
      <c r="OH13" s="8"/>
      <c r="OI13" s="8"/>
      <c r="OJ13" s="18"/>
      <c r="OK13" s="19"/>
      <c r="OQ13" s="8"/>
      <c r="OR13" s="8"/>
      <c r="OS13" s="8"/>
      <c r="OT13" s="8"/>
      <c r="OU13" s="8"/>
      <c r="OV13" s="8"/>
      <c r="OW13" s="8"/>
      <c r="OX13" s="8"/>
      <c r="OY13" s="8"/>
      <c r="OZ13" s="18"/>
      <c r="PA13" s="19"/>
      <c r="PG13" s="8"/>
      <c r="PH13" s="8"/>
      <c r="PI13" s="8"/>
      <c r="PJ13" s="8"/>
      <c r="PK13" s="8"/>
      <c r="PL13" s="8"/>
      <c r="PM13" s="8"/>
      <c r="PN13" s="8"/>
      <c r="PO13" s="8"/>
      <c r="PP13" s="18"/>
      <c r="PQ13" s="19"/>
      <c r="PW13" s="8"/>
      <c r="PX13" s="8"/>
      <c r="PY13" s="8"/>
      <c r="PZ13" s="8"/>
      <c r="QA13" s="8"/>
      <c r="QB13" s="8"/>
      <c r="QC13" s="8"/>
      <c r="QD13" s="8"/>
      <c r="QE13" s="8"/>
      <c r="QF13" s="18"/>
      <c r="QG13" s="19"/>
      <c r="QM13" s="8"/>
      <c r="QN13" s="8"/>
      <c r="QO13" s="8"/>
      <c r="QP13" s="8"/>
      <c r="QQ13" s="8"/>
      <c r="QR13" s="8"/>
      <c r="QS13" s="8"/>
      <c r="QT13" s="8"/>
      <c r="QU13" s="8"/>
      <c r="QV13" s="18"/>
      <c r="QW13" s="19"/>
      <c r="RC13" s="8"/>
      <c r="RD13" s="8"/>
      <c r="RE13" s="8"/>
      <c r="RF13" s="8"/>
      <c r="RG13" s="8"/>
      <c r="RH13" s="8"/>
      <c r="RI13" s="8"/>
      <c r="RJ13" s="8"/>
      <c r="RK13" s="8"/>
      <c r="RL13" s="18"/>
      <c r="RM13" s="19"/>
      <c r="RS13" s="8"/>
      <c r="RT13" s="8"/>
      <c r="RU13" s="8"/>
      <c r="RV13" s="8"/>
      <c r="RW13" s="8"/>
      <c r="RX13" s="8"/>
      <c r="RY13" s="8"/>
      <c r="RZ13" s="8"/>
      <c r="SA13" s="8"/>
      <c r="SB13" s="18"/>
      <c r="SC13" s="19"/>
      <c r="SI13" s="8"/>
      <c r="SJ13" s="8"/>
      <c r="SK13" s="8"/>
      <c r="SL13" s="8"/>
      <c r="SM13" s="8"/>
      <c r="SN13" s="8"/>
      <c r="SO13" s="8"/>
      <c r="SP13" s="8"/>
      <c r="SQ13" s="8"/>
      <c r="SR13" s="18"/>
      <c r="SS13" s="19"/>
      <c r="SY13" s="8"/>
      <c r="SZ13" s="8"/>
      <c r="TA13" s="8"/>
      <c r="TB13" s="8"/>
      <c r="TC13" s="8"/>
      <c r="TD13" s="8"/>
      <c r="TE13" s="8"/>
      <c r="TF13" s="8"/>
      <c r="TG13" s="8"/>
      <c r="TH13" s="18"/>
      <c r="TI13" s="19"/>
      <c r="TO13" s="8"/>
      <c r="TP13" s="8"/>
      <c r="TQ13" s="8"/>
      <c r="TR13" s="8"/>
      <c r="TS13" s="8"/>
      <c r="TT13" s="8"/>
      <c r="TU13" s="8"/>
      <c r="TV13" s="8"/>
      <c r="TW13" s="8"/>
      <c r="TX13" s="18"/>
      <c r="TY13" s="19"/>
      <c r="UE13" s="8"/>
      <c r="UF13" s="8"/>
      <c r="UG13" s="8"/>
      <c r="UH13" s="8"/>
      <c r="UI13" s="8"/>
      <c r="UJ13" s="8"/>
      <c r="UK13" s="8"/>
      <c r="UL13" s="8"/>
      <c r="UM13" s="8"/>
      <c r="UN13" s="18"/>
      <c r="UO13" s="19"/>
      <c r="UU13" s="8"/>
      <c r="UV13" s="8"/>
      <c r="UW13" s="8"/>
      <c r="UX13" s="8"/>
      <c r="UY13" s="8"/>
      <c r="UZ13" s="8"/>
      <c r="VA13" s="8"/>
      <c r="VB13" s="8"/>
      <c r="VC13" s="8"/>
      <c r="VD13" s="18"/>
      <c r="VE13" s="19"/>
      <c r="VK13" s="8"/>
      <c r="VL13" s="8"/>
      <c r="VM13" s="8"/>
      <c r="VN13" s="8"/>
      <c r="VO13" s="8"/>
      <c r="VP13" s="8"/>
      <c r="VQ13" s="8"/>
      <c r="VR13" s="8"/>
      <c r="VS13" s="8"/>
      <c r="VT13" s="18"/>
      <c r="VU13" s="19"/>
      <c r="WA13" s="8"/>
      <c r="WB13" s="8"/>
      <c r="WC13" s="8"/>
      <c r="WD13" s="8"/>
      <c r="WE13" s="8"/>
      <c r="WF13" s="8"/>
      <c r="WG13" s="8"/>
      <c r="WH13" s="8"/>
      <c r="WI13" s="8"/>
      <c r="WJ13" s="18"/>
      <c r="WK13" s="19"/>
      <c r="WQ13" s="8"/>
      <c r="WR13" s="8"/>
      <c r="WS13" s="8"/>
      <c r="WT13" s="8"/>
      <c r="WU13" s="8"/>
      <c r="WV13" s="8"/>
      <c r="WW13" s="8"/>
      <c r="WX13" s="8"/>
      <c r="WY13" s="8"/>
      <c r="WZ13" s="18"/>
      <c r="XA13" s="19"/>
      <c r="XG13" s="8"/>
      <c r="XH13" s="8"/>
      <c r="XI13" s="8"/>
      <c r="XJ13" s="8"/>
      <c r="XK13" s="8"/>
      <c r="XL13" s="8"/>
      <c r="XM13" s="8"/>
      <c r="XN13" s="8"/>
      <c r="XO13" s="8"/>
      <c r="XP13" s="18"/>
      <c r="XQ13" s="19"/>
      <c r="XW13" s="8"/>
      <c r="XX13" s="8"/>
      <c r="XY13" s="8"/>
      <c r="XZ13" s="8"/>
      <c r="YA13" s="8"/>
      <c r="YB13" s="8"/>
      <c r="YC13" s="8"/>
      <c r="YD13" s="8"/>
      <c r="YE13" s="8"/>
      <c r="YF13" s="18"/>
      <c r="YG13" s="19"/>
      <c r="YM13" s="8"/>
      <c r="YN13" s="8"/>
      <c r="YO13" s="8"/>
      <c r="YP13" s="8"/>
      <c r="YQ13" s="8"/>
      <c r="YR13" s="8"/>
      <c r="YS13" s="8"/>
      <c r="YT13" s="8"/>
      <c r="YU13" s="8"/>
      <c r="YV13" s="18"/>
      <c r="YW13" s="19"/>
      <c r="ZC13" s="8"/>
      <c r="ZD13" s="8"/>
      <c r="ZE13" s="8"/>
      <c r="ZF13" s="8"/>
      <c r="ZG13" s="8"/>
      <c r="ZH13" s="8"/>
      <c r="ZI13" s="8"/>
      <c r="ZJ13" s="8"/>
      <c r="ZK13" s="8"/>
      <c r="ZL13" s="18"/>
      <c r="ZM13" s="19"/>
      <c r="ZS13" s="8"/>
      <c r="ZT13" s="8"/>
      <c r="ZU13" s="8"/>
      <c r="ZV13" s="8"/>
      <c r="ZW13" s="8"/>
      <c r="ZX13" s="8"/>
      <c r="ZY13" s="8"/>
      <c r="ZZ13" s="8"/>
      <c r="AAA13" s="8"/>
      <c r="AAB13" s="18"/>
      <c r="AAC13" s="19"/>
      <c r="AAI13" s="8"/>
      <c r="AAJ13" s="8"/>
      <c r="AAK13" s="8"/>
      <c r="AAL13" s="8"/>
      <c r="AAM13" s="8"/>
      <c r="AAN13" s="8"/>
      <c r="AAO13" s="8"/>
      <c r="AAP13" s="8"/>
      <c r="AAQ13" s="8"/>
      <c r="AAR13" s="18"/>
      <c r="AAS13" s="19"/>
      <c r="AAY13" s="8"/>
      <c r="AAZ13" s="8"/>
      <c r="ABA13" s="8"/>
      <c r="ABB13" s="8"/>
      <c r="ABC13" s="8"/>
      <c r="ABD13" s="8"/>
      <c r="ABE13" s="8"/>
      <c r="ABF13" s="8"/>
      <c r="ABG13" s="8"/>
      <c r="ABH13" s="18"/>
      <c r="ABI13" s="19"/>
      <c r="ABO13" s="8"/>
      <c r="ABP13" s="8"/>
      <c r="ABQ13" s="8"/>
      <c r="ABR13" s="8"/>
      <c r="ABS13" s="8"/>
      <c r="ABT13" s="8"/>
      <c r="ABU13" s="8"/>
      <c r="ABV13" s="8"/>
      <c r="ABW13" s="8"/>
      <c r="ABX13" s="18"/>
      <c r="ABY13" s="19"/>
      <c r="ACE13" s="8"/>
      <c r="ACF13" s="8"/>
      <c r="ACG13" s="8"/>
      <c r="ACH13" s="8"/>
      <c r="ACI13" s="8"/>
      <c r="ACJ13" s="8"/>
      <c r="ACK13" s="8"/>
      <c r="ACL13" s="8"/>
      <c r="ACM13" s="8"/>
      <c r="ACN13" s="18"/>
      <c r="ACO13" s="19"/>
      <c r="ACU13" s="8"/>
      <c r="ACV13" s="8"/>
      <c r="ACW13" s="8"/>
      <c r="ACX13" s="8"/>
      <c r="ACY13" s="8"/>
      <c r="ACZ13" s="8"/>
      <c r="ADA13" s="8"/>
      <c r="ADB13" s="8"/>
      <c r="ADC13" s="8"/>
      <c r="ADD13" s="18"/>
      <c r="ADE13" s="19"/>
      <c r="ADK13" s="8"/>
      <c r="ADL13" s="8"/>
      <c r="ADM13" s="8"/>
      <c r="ADN13" s="8"/>
      <c r="ADO13" s="8"/>
      <c r="ADP13" s="8"/>
      <c r="ADQ13" s="8"/>
      <c r="ADR13" s="8"/>
      <c r="ADS13" s="8"/>
      <c r="ADT13" s="18"/>
      <c r="ADU13" s="19"/>
      <c r="AEA13" s="8"/>
      <c r="AEB13" s="8"/>
      <c r="AEC13" s="8"/>
      <c r="AED13" s="8"/>
      <c r="AEE13" s="8"/>
      <c r="AEF13" s="8"/>
      <c r="AEG13" s="8"/>
      <c r="AEH13" s="8"/>
      <c r="AEI13" s="8"/>
      <c r="AEJ13" s="18"/>
      <c r="AEK13" s="19"/>
      <c r="AEQ13" s="8"/>
      <c r="AER13" s="8"/>
      <c r="AES13" s="8"/>
      <c r="AET13" s="8"/>
      <c r="AEU13" s="8"/>
      <c r="AEV13" s="8"/>
      <c r="AEW13" s="8"/>
      <c r="AEX13" s="8"/>
      <c r="AEY13" s="8"/>
      <c r="AEZ13" s="18"/>
      <c r="AFA13" s="19"/>
      <c r="AFG13" s="8"/>
      <c r="AFH13" s="8"/>
      <c r="AFI13" s="8"/>
      <c r="AFJ13" s="8"/>
      <c r="AFK13" s="8"/>
      <c r="AFL13" s="8"/>
      <c r="AFM13" s="8"/>
      <c r="AFN13" s="8"/>
      <c r="AFO13" s="8"/>
      <c r="AFP13" s="18"/>
      <c r="AFQ13" s="19"/>
      <c r="AFW13" s="8"/>
      <c r="AFX13" s="8"/>
      <c r="AFY13" s="8"/>
      <c r="AFZ13" s="8"/>
      <c r="AGA13" s="8"/>
      <c r="AGB13" s="8"/>
      <c r="AGC13" s="8"/>
      <c r="AGD13" s="8"/>
      <c r="AGE13" s="8"/>
      <c r="AGF13" s="18"/>
      <c r="AGG13" s="19"/>
      <c r="AGM13" s="8"/>
      <c r="AGN13" s="8"/>
      <c r="AGO13" s="8"/>
      <c r="AGP13" s="8"/>
      <c r="AGQ13" s="8"/>
      <c r="AGR13" s="8"/>
      <c r="AGS13" s="8"/>
      <c r="AGT13" s="8"/>
      <c r="AGU13" s="8"/>
      <c r="AGV13" s="18"/>
      <c r="AGW13" s="19"/>
      <c r="AHC13" s="8"/>
      <c r="AHD13" s="8"/>
      <c r="AHE13" s="8"/>
      <c r="AHF13" s="8"/>
      <c r="AHG13" s="8"/>
      <c r="AHH13" s="8"/>
      <c r="AHI13" s="8"/>
      <c r="AHJ13" s="8"/>
      <c r="AHK13" s="8"/>
      <c r="AHL13" s="18"/>
      <c r="AHM13" s="19"/>
      <c r="AHS13" s="8"/>
      <c r="AHT13" s="8"/>
      <c r="AHU13" s="8"/>
      <c r="AHV13" s="8"/>
      <c r="AHW13" s="8"/>
      <c r="AHX13" s="8"/>
      <c r="AHY13" s="8"/>
      <c r="AHZ13" s="8"/>
      <c r="AIA13" s="8"/>
      <c r="AIB13" s="18"/>
      <c r="AIC13" s="19"/>
      <c r="AII13" s="8"/>
      <c r="AIJ13" s="8"/>
      <c r="AIK13" s="8"/>
      <c r="AIL13" s="8"/>
      <c r="AIM13" s="8"/>
      <c r="AIN13" s="8"/>
      <c r="AIO13" s="8"/>
      <c r="AIP13" s="8"/>
      <c r="AIQ13" s="8"/>
      <c r="AIR13" s="18"/>
      <c r="AIS13" s="19"/>
      <c r="AIY13" s="8"/>
      <c r="AIZ13" s="8"/>
      <c r="AJA13" s="8"/>
      <c r="AJB13" s="8"/>
      <c r="AJC13" s="8"/>
      <c r="AJD13" s="8"/>
      <c r="AJE13" s="8"/>
      <c r="AJF13" s="8"/>
      <c r="AJG13" s="8"/>
      <c r="AJH13" s="18"/>
      <c r="AJI13" s="19"/>
      <c r="AJO13" s="8"/>
      <c r="AJP13" s="8"/>
      <c r="AJQ13" s="8"/>
      <c r="AJR13" s="8"/>
      <c r="AJS13" s="8"/>
      <c r="AJT13" s="8"/>
      <c r="AJU13" s="8"/>
      <c r="AJV13" s="8"/>
      <c r="AJW13" s="8"/>
      <c r="AJX13" s="18"/>
      <c r="AJY13" s="19"/>
      <c r="AKE13" s="8"/>
      <c r="AKF13" s="8"/>
      <c r="AKG13" s="8"/>
      <c r="AKH13" s="8"/>
      <c r="AKI13" s="8"/>
      <c r="AKJ13" s="8"/>
      <c r="AKK13" s="8"/>
      <c r="AKL13" s="8"/>
      <c r="AKM13" s="8"/>
      <c r="AKN13" s="18"/>
      <c r="AKO13" s="19"/>
      <c r="AKU13" s="8"/>
      <c r="AKV13" s="8"/>
      <c r="AKW13" s="8"/>
      <c r="AKX13" s="8"/>
      <c r="AKY13" s="8"/>
      <c r="AKZ13" s="8"/>
      <c r="ALA13" s="8"/>
      <c r="ALB13" s="8"/>
      <c r="ALC13" s="8"/>
      <c r="ALD13" s="18"/>
      <c r="ALE13" s="19"/>
      <c r="ALK13" s="8"/>
      <c r="ALL13" s="8"/>
      <c r="ALM13" s="8"/>
      <c r="ALN13" s="8"/>
      <c r="ALO13" s="8"/>
      <c r="ALP13" s="8"/>
      <c r="ALQ13" s="8"/>
      <c r="ALR13" s="8"/>
      <c r="ALS13" s="8"/>
      <c r="ALT13" s="18"/>
      <c r="ALU13" s="19"/>
      <c r="AMA13" s="8"/>
      <c r="AMB13" s="8"/>
      <c r="AMC13" s="8"/>
      <c r="AMD13" s="8"/>
      <c r="AME13" s="8"/>
      <c r="AMF13" s="8"/>
      <c r="AMG13" s="8"/>
      <c r="AMH13" s="8"/>
      <c r="AMI13" s="8"/>
      <c r="AMJ13" s="18"/>
      <c r="AMK13" s="19"/>
      <c r="AMQ13" s="8"/>
      <c r="AMR13" s="8"/>
      <c r="AMS13" s="8"/>
      <c r="AMT13" s="8"/>
      <c r="AMU13" s="8"/>
      <c r="AMV13" s="8"/>
      <c r="AMW13" s="8"/>
      <c r="AMX13" s="8"/>
      <c r="AMY13" s="8"/>
      <c r="AMZ13" s="18"/>
      <c r="ANA13" s="19"/>
      <c r="ANG13" s="8"/>
      <c r="ANH13" s="8"/>
      <c r="ANI13" s="8"/>
      <c r="ANJ13" s="8"/>
      <c r="ANK13" s="8"/>
      <c r="ANL13" s="8"/>
      <c r="ANM13" s="8"/>
      <c r="ANN13" s="8"/>
      <c r="ANO13" s="8"/>
      <c r="ANP13" s="18"/>
      <c r="ANQ13" s="19"/>
      <c r="ANW13" s="8"/>
      <c r="ANX13" s="8"/>
      <c r="ANY13" s="8"/>
      <c r="ANZ13" s="8"/>
      <c r="AOA13" s="8"/>
      <c r="AOB13" s="8"/>
      <c r="AOC13" s="8"/>
      <c r="AOD13" s="8"/>
      <c r="AOE13" s="8"/>
      <c r="AOF13" s="18"/>
      <c r="AOG13" s="19"/>
      <c r="AOM13" s="8"/>
      <c r="AON13" s="8"/>
      <c r="AOO13" s="8"/>
      <c r="AOP13" s="8"/>
      <c r="AOQ13" s="8"/>
      <c r="AOR13" s="8"/>
      <c r="AOS13" s="8"/>
      <c r="AOT13" s="8"/>
      <c r="AOU13" s="8"/>
      <c r="AOV13" s="18"/>
      <c r="AOW13" s="19"/>
      <c r="APC13" s="8"/>
      <c r="APD13" s="8"/>
      <c r="APE13" s="8"/>
      <c r="APF13" s="8"/>
      <c r="APG13" s="8"/>
      <c r="APH13" s="8"/>
      <c r="API13" s="8"/>
      <c r="APJ13" s="8"/>
      <c r="APK13" s="8"/>
      <c r="APL13" s="18"/>
      <c r="APM13" s="19"/>
      <c r="APS13" s="8"/>
      <c r="APT13" s="8"/>
      <c r="APU13" s="8"/>
      <c r="APV13" s="8"/>
      <c r="APW13" s="8"/>
      <c r="APX13" s="8"/>
      <c r="APY13" s="8"/>
      <c r="APZ13" s="8"/>
      <c r="AQA13" s="8"/>
      <c r="AQB13" s="18"/>
      <c r="AQC13" s="19"/>
      <c r="AQI13" s="8"/>
      <c r="AQJ13" s="8"/>
      <c r="AQK13" s="8"/>
      <c r="AQL13" s="8"/>
      <c r="AQM13" s="8"/>
      <c r="AQN13" s="8"/>
      <c r="AQO13" s="8"/>
      <c r="AQP13" s="8"/>
      <c r="AQQ13" s="8"/>
      <c r="AQR13" s="18"/>
      <c r="AQS13" s="19"/>
      <c r="AQY13" s="8"/>
      <c r="AQZ13" s="8"/>
      <c r="ARA13" s="8"/>
      <c r="ARB13" s="8"/>
      <c r="ARC13" s="8"/>
      <c r="ARD13" s="8"/>
      <c r="ARE13" s="8"/>
      <c r="ARF13" s="8"/>
      <c r="ARG13" s="8"/>
      <c r="ARH13" s="18"/>
      <c r="ARI13" s="19"/>
      <c r="ARO13" s="8"/>
      <c r="ARP13" s="8"/>
      <c r="ARQ13" s="8"/>
      <c r="ARR13" s="8"/>
      <c r="ARS13" s="8"/>
      <c r="ART13" s="8"/>
      <c r="ARU13" s="8"/>
      <c r="ARV13" s="8"/>
      <c r="ARW13" s="8"/>
      <c r="ARX13" s="18"/>
      <c r="ARY13" s="19"/>
      <c r="ASE13" s="8"/>
      <c r="ASF13" s="8"/>
      <c r="ASG13" s="8"/>
      <c r="ASH13" s="8"/>
      <c r="ASI13" s="8"/>
      <c r="ASJ13" s="8"/>
      <c r="ASK13" s="8"/>
      <c r="ASL13" s="8"/>
      <c r="ASM13" s="8"/>
      <c r="ASN13" s="18"/>
      <c r="ASO13" s="19"/>
      <c r="ASU13" s="8"/>
      <c r="ASV13" s="8"/>
      <c r="ASW13" s="8"/>
      <c r="ASX13" s="8"/>
      <c r="ASY13" s="8"/>
      <c r="ASZ13" s="8"/>
      <c r="ATA13" s="8"/>
      <c r="ATB13" s="8"/>
      <c r="ATC13" s="8"/>
      <c r="ATD13" s="18"/>
      <c r="ATE13" s="19"/>
      <c r="ATK13" s="8"/>
      <c r="ATL13" s="8"/>
      <c r="ATM13" s="8"/>
      <c r="ATN13" s="8"/>
      <c r="ATO13" s="8"/>
      <c r="ATP13" s="8"/>
      <c r="ATQ13" s="8"/>
      <c r="ATR13" s="8"/>
      <c r="ATS13" s="8"/>
      <c r="ATT13" s="18"/>
      <c r="ATU13" s="19"/>
      <c r="AUA13" s="8"/>
      <c r="AUB13" s="8"/>
      <c r="AUC13" s="8"/>
      <c r="AUD13" s="8"/>
      <c r="AUE13" s="8"/>
      <c r="AUF13" s="8"/>
      <c r="AUG13" s="8"/>
      <c r="AUH13" s="8"/>
      <c r="AUI13" s="8"/>
      <c r="AUJ13" s="18"/>
      <c r="AUK13" s="19"/>
      <c r="AUQ13" s="8"/>
      <c r="AUR13" s="8"/>
      <c r="AUS13" s="8"/>
      <c r="AUT13" s="8"/>
      <c r="AUU13" s="8"/>
      <c r="AUV13" s="8"/>
      <c r="AUW13" s="8"/>
      <c r="AUX13" s="8"/>
      <c r="AUY13" s="8"/>
      <c r="AUZ13" s="18"/>
      <c r="AVA13" s="19"/>
      <c r="AVG13" s="8"/>
      <c r="AVH13" s="8"/>
      <c r="AVI13" s="8"/>
      <c r="AVJ13" s="8"/>
      <c r="AVK13" s="8"/>
      <c r="AVL13" s="8"/>
      <c r="AVM13" s="8"/>
      <c r="AVN13" s="8"/>
      <c r="AVO13" s="8"/>
      <c r="AVP13" s="18"/>
      <c r="AVQ13" s="19"/>
      <c r="AVW13" s="8"/>
      <c r="AVX13" s="8"/>
      <c r="AVY13" s="8"/>
      <c r="AVZ13" s="8"/>
      <c r="AWA13" s="8"/>
      <c r="AWB13" s="8"/>
      <c r="AWC13" s="8"/>
      <c r="AWD13" s="8"/>
      <c r="AWE13" s="8"/>
      <c r="AWF13" s="18"/>
      <c r="AWG13" s="19"/>
      <c r="AWM13" s="8"/>
      <c r="AWN13" s="8"/>
      <c r="AWO13" s="8"/>
      <c r="AWP13" s="8"/>
      <c r="AWQ13" s="8"/>
      <c r="AWR13" s="8"/>
      <c r="AWS13" s="8"/>
      <c r="AWT13" s="8"/>
      <c r="AWU13" s="8"/>
      <c r="AWV13" s="18"/>
      <c r="AWW13" s="19"/>
      <c r="AXC13" s="8"/>
      <c r="AXD13" s="8"/>
      <c r="AXE13" s="8"/>
      <c r="AXF13" s="8"/>
      <c r="AXG13" s="8"/>
      <c r="AXH13" s="8"/>
      <c r="AXI13" s="8"/>
      <c r="AXJ13" s="8"/>
      <c r="AXK13" s="8"/>
      <c r="AXL13" s="18"/>
      <c r="AXM13" s="19"/>
      <c r="AXS13" s="8"/>
      <c r="AXT13" s="8"/>
      <c r="AXU13" s="8"/>
      <c r="AXV13" s="8"/>
      <c r="AXW13" s="8"/>
      <c r="AXX13" s="8"/>
      <c r="AXY13" s="8"/>
      <c r="AXZ13" s="8"/>
      <c r="AYA13" s="8"/>
      <c r="AYB13" s="18"/>
      <c r="AYC13" s="19"/>
      <c r="AYI13" s="8"/>
      <c r="AYJ13" s="8"/>
      <c r="AYK13" s="8"/>
      <c r="AYL13" s="8"/>
      <c r="AYM13" s="8"/>
      <c r="AYN13" s="8"/>
      <c r="AYO13" s="8"/>
      <c r="AYP13" s="8"/>
      <c r="AYQ13" s="8"/>
      <c r="AYR13" s="18"/>
      <c r="AYS13" s="19"/>
      <c r="AYY13" s="8"/>
      <c r="AYZ13" s="8"/>
      <c r="AZA13" s="8"/>
      <c r="AZB13" s="8"/>
      <c r="AZC13" s="8"/>
      <c r="AZD13" s="8"/>
      <c r="AZE13" s="8"/>
      <c r="AZF13" s="8"/>
      <c r="AZG13" s="8"/>
      <c r="AZH13" s="18"/>
      <c r="AZI13" s="19"/>
      <c r="AZO13" s="8"/>
      <c r="AZP13" s="8"/>
      <c r="AZQ13" s="8"/>
      <c r="AZR13" s="8"/>
      <c r="AZS13" s="8"/>
      <c r="AZT13" s="8"/>
      <c r="AZU13" s="8"/>
      <c r="AZV13" s="8"/>
      <c r="AZW13" s="8"/>
      <c r="AZX13" s="18"/>
      <c r="AZY13" s="19"/>
      <c r="BAE13" s="8"/>
      <c r="BAF13" s="8"/>
      <c r="BAG13" s="8"/>
      <c r="BAH13" s="8"/>
      <c r="BAI13" s="8"/>
      <c r="BAJ13" s="8"/>
      <c r="BAK13" s="8"/>
      <c r="BAL13" s="8"/>
      <c r="BAM13" s="8"/>
      <c r="BAN13" s="18"/>
      <c r="BAO13" s="19"/>
      <c r="BAU13" s="8"/>
      <c r="BAV13" s="8"/>
      <c r="BAW13" s="8"/>
      <c r="BAX13" s="8"/>
      <c r="BAY13" s="8"/>
      <c r="BAZ13" s="8"/>
      <c r="BBA13" s="8"/>
      <c r="BBB13" s="8"/>
      <c r="BBC13" s="8"/>
      <c r="BBD13" s="18"/>
      <c r="BBE13" s="19"/>
      <c r="BBK13" s="8"/>
      <c r="BBL13" s="8"/>
      <c r="BBM13" s="8"/>
      <c r="BBN13" s="8"/>
      <c r="BBO13" s="8"/>
      <c r="BBP13" s="8"/>
      <c r="BBQ13" s="8"/>
      <c r="BBR13" s="8"/>
      <c r="BBS13" s="8"/>
      <c r="BBT13" s="18"/>
      <c r="BBU13" s="19"/>
      <c r="BCA13" s="8"/>
      <c r="BCB13" s="8"/>
      <c r="BCC13" s="8"/>
      <c r="BCD13" s="8"/>
      <c r="BCE13" s="8"/>
      <c r="BCF13" s="8"/>
      <c r="BCG13" s="8"/>
      <c r="BCH13" s="8"/>
      <c r="BCI13" s="8"/>
      <c r="BCJ13" s="18"/>
      <c r="BCK13" s="19"/>
      <c r="BCQ13" s="8"/>
      <c r="BCR13" s="8"/>
      <c r="BCS13" s="8"/>
      <c r="BCT13" s="8"/>
      <c r="BCU13" s="8"/>
      <c r="BCV13" s="8"/>
      <c r="BCW13" s="8"/>
      <c r="BCX13" s="8"/>
      <c r="BCY13" s="8"/>
      <c r="BCZ13" s="18"/>
      <c r="BDA13" s="19"/>
      <c r="BDG13" s="8"/>
      <c r="BDH13" s="8"/>
      <c r="BDI13" s="8"/>
      <c r="BDJ13" s="8"/>
      <c r="BDK13" s="8"/>
      <c r="BDL13" s="8"/>
      <c r="BDM13" s="8"/>
      <c r="BDN13" s="8"/>
      <c r="BDO13" s="8"/>
      <c r="BDP13" s="18"/>
      <c r="BDQ13" s="19"/>
      <c r="BDW13" s="8"/>
      <c r="BDX13" s="8"/>
      <c r="BDY13" s="8"/>
      <c r="BDZ13" s="8"/>
      <c r="BEA13" s="8"/>
      <c r="BEB13" s="8"/>
      <c r="BEC13" s="8"/>
      <c r="BED13" s="8"/>
      <c r="BEE13" s="8"/>
      <c r="BEF13" s="18"/>
      <c r="BEG13" s="19"/>
      <c r="BEM13" s="8"/>
      <c r="BEN13" s="8"/>
      <c r="BEO13" s="8"/>
      <c r="BEP13" s="8"/>
      <c r="BEQ13" s="8"/>
      <c r="BER13" s="8"/>
      <c r="BES13" s="8"/>
      <c r="BET13" s="8"/>
      <c r="BEU13" s="8"/>
      <c r="BEV13" s="18"/>
      <c r="BEW13" s="19"/>
      <c r="BFC13" s="8"/>
      <c r="BFD13" s="8"/>
      <c r="BFE13" s="8"/>
      <c r="BFF13" s="8"/>
      <c r="BFG13" s="8"/>
      <c r="BFH13" s="8"/>
      <c r="BFI13" s="8"/>
      <c r="BFJ13" s="8"/>
      <c r="BFK13" s="8"/>
      <c r="BFL13" s="18"/>
      <c r="BFM13" s="19"/>
      <c r="BFS13" s="8"/>
      <c r="BFT13" s="8"/>
      <c r="BFU13" s="8"/>
      <c r="BFV13" s="8"/>
      <c r="BFW13" s="8"/>
      <c r="BFX13" s="8"/>
      <c r="BFY13" s="8"/>
      <c r="BFZ13" s="8"/>
      <c r="BGA13" s="8"/>
      <c r="BGB13" s="18"/>
      <c r="BGC13" s="19"/>
      <c r="BGI13" s="8"/>
      <c r="BGJ13" s="8"/>
      <c r="BGK13" s="8"/>
      <c r="BGL13" s="8"/>
      <c r="BGM13" s="8"/>
      <c r="BGN13" s="8"/>
      <c r="BGO13" s="8"/>
      <c r="BGP13" s="8"/>
      <c r="BGQ13" s="8"/>
      <c r="BGR13" s="18"/>
      <c r="BGS13" s="19"/>
      <c r="BGY13" s="8"/>
      <c r="BGZ13" s="8"/>
      <c r="BHA13" s="8"/>
      <c r="BHB13" s="8"/>
      <c r="BHC13" s="8"/>
      <c r="BHD13" s="8"/>
      <c r="BHE13" s="8"/>
      <c r="BHF13" s="8"/>
      <c r="BHG13" s="8"/>
      <c r="BHH13" s="18"/>
      <c r="BHI13" s="19"/>
      <c r="BHO13" s="8"/>
      <c r="BHP13" s="8"/>
      <c r="BHQ13" s="8"/>
      <c r="BHR13" s="8"/>
      <c r="BHS13" s="8"/>
      <c r="BHT13" s="8"/>
      <c r="BHU13" s="8"/>
      <c r="BHV13" s="8"/>
      <c r="BHW13" s="8"/>
      <c r="BHX13" s="18"/>
      <c r="BHY13" s="19"/>
      <c r="BIE13" s="8"/>
      <c r="BIF13" s="8"/>
      <c r="BIG13" s="8"/>
      <c r="BIH13" s="8"/>
      <c r="BII13" s="8"/>
      <c r="BIJ13" s="8"/>
      <c r="BIK13" s="8"/>
      <c r="BIL13" s="8"/>
      <c r="BIM13" s="8"/>
      <c r="BIN13" s="18"/>
      <c r="BIO13" s="19"/>
      <c r="BIU13" s="8"/>
      <c r="BIV13" s="8"/>
      <c r="BIW13" s="8"/>
      <c r="BIX13" s="8"/>
      <c r="BIY13" s="8"/>
      <c r="BIZ13" s="8"/>
      <c r="BJA13" s="8"/>
      <c r="BJB13" s="8"/>
      <c r="BJC13" s="8"/>
      <c r="BJD13" s="18"/>
      <c r="BJE13" s="19"/>
      <c r="BJK13" s="8"/>
      <c r="BJL13" s="8"/>
      <c r="BJM13" s="8"/>
      <c r="BJN13" s="8"/>
      <c r="BJO13" s="8"/>
      <c r="BJP13" s="8"/>
      <c r="BJQ13" s="8"/>
      <c r="BJR13" s="8"/>
      <c r="BJS13" s="8"/>
      <c r="BJT13" s="18"/>
      <c r="BJU13" s="19"/>
      <c r="BKA13" s="8"/>
      <c r="BKB13" s="8"/>
      <c r="BKC13" s="8"/>
      <c r="BKD13" s="8"/>
      <c r="BKE13" s="8"/>
      <c r="BKF13" s="8"/>
      <c r="BKG13" s="8"/>
      <c r="BKH13" s="8"/>
      <c r="BKI13" s="8"/>
      <c r="BKJ13" s="18"/>
      <c r="BKK13" s="19"/>
      <c r="BKQ13" s="8"/>
      <c r="BKR13" s="8"/>
      <c r="BKS13" s="8"/>
      <c r="BKT13" s="8"/>
      <c r="BKU13" s="8"/>
      <c r="BKV13" s="8"/>
      <c r="BKW13" s="8"/>
      <c r="BKX13" s="8"/>
      <c r="BKY13" s="8"/>
      <c r="BKZ13" s="18"/>
      <c r="BLA13" s="19"/>
      <c r="BLG13" s="8"/>
      <c r="BLH13" s="8"/>
      <c r="BLI13" s="8"/>
      <c r="BLJ13" s="8"/>
      <c r="BLK13" s="8"/>
      <c r="BLL13" s="8"/>
      <c r="BLM13" s="8"/>
      <c r="BLN13" s="8"/>
      <c r="BLO13" s="8"/>
      <c r="BLP13" s="18"/>
      <c r="BLQ13" s="19"/>
      <c r="BLW13" s="8"/>
      <c r="BLX13" s="8"/>
      <c r="BLY13" s="8"/>
      <c r="BLZ13" s="8"/>
      <c r="BMA13" s="8"/>
      <c r="BMB13" s="8"/>
      <c r="BMC13" s="8"/>
      <c r="BMD13" s="8"/>
      <c r="BME13" s="8"/>
      <c r="BMF13" s="18"/>
      <c r="BMG13" s="19"/>
      <c r="BMM13" s="8"/>
      <c r="BMN13" s="8"/>
      <c r="BMO13" s="8"/>
      <c r="BMP13" s="8"/>
      <c r="BMQ13" s="8"/>
      <c r="BMR13" s="8"/>
      <c r="BMS13" s="8"/>
      <c r="BMT13" s="8"/>
      <c r="BMU13" s="8"/>
      <c r="BMV13" s="18"/>
      <c r="BMW13" s="19"/>
      <c r="BNC13" s="8"/>
      <c r="BND13" s="8"/>
      <c r="BNE13" s="8"/>
      <c r="BNF13" s="8"/>
      <c r="BNG13" s="8"/>
      <c r="BNH13" s="8"/>
      <c r="BNI13" s="8"/>
      <c r="BNJ13" s="8"/>
      <c r="BNK13" s="8"/>
      <c r="BNL13" s="18"/>
      <c r="BNM13" s="19"/>
      <c r="BNS13" s="8"/>
      <c r="BNT13" s="8"/>
      <c r="BNU13" s="8"/>
      <c r="BNV13" s="8"/>
      <c r="BNW13" s="8"/>
      <c r="BNX13" s="8"/>
      <c r="BNY13" s="8"/>
      <c r="BNZ13" s="8"/>
      <c r="BOA13" s="8"/>
      <c r="BOB13" s="18"/>
      <c r="BOC13" s="19"/>
      <c r="BOI13" s="8"/>
      <c r="BOJ13" s="8"/>
      <c r="BOK13" s="8"/>
      <c r="BOL13" s="8"/>
      <c r="BOM13" s="8"/>
      <c r="BON13" s="8"/>
      <c r="BOO13" s="8"/>
      <c r="BOP13" s="8"/>
      <c r="BOQ13" s="8"/>
      <c r="BOR13" s="18"/>
      <c r="BOS13" s="19"/>
      <c r="BOY13" s="8"/>
      <c r="BOZ13" s="8"/>
      <c r="BPA13" s="8"/>
      <c r="BPB13" s="8"/>
      <c r="BPC13" s="8"/>
      <c r="BPD13" s="8"/>
      <c r="BPE13" s="8"/>
      <c r="BPF13" s="8"/>
      <c r="BPG13" s="8"/>
      <c r="BPH13" s="18"/>
      <c r="BPI13" s="19"/>
      <c r="BPO13" s="8"/>
      <c r="BPP13" s="8"/>
      <c r="BPQ13" s="8"/>
      <c r="BPR13" s="8"/>
      <c r="BPS13" s="8"/>
      <c r="BPT13" s="8"/>
      <c r="BPU13" s="8"/>
      <c r="BPV13" s="8"/>
      <c r="BPW13" s="8"/>
      <c r="BPX13" s="18"/>
      <c r="BPY13" s="19"/>
      <c r="BQE13" s="8"/>
      <c r="BQF13" s="8"/>
      <c r="BQG13" s="8"/>
      <c r="BQH13" s="8"/>
      <c r="BQI13" s="8"/>
      <c r="BQJ13" s="8"/>
      <c r="BQK13" s="8"/>
      <c r="BQL13" s="8"/>
      <c r="BQM13" s="8"/>
      <c r="BQN13" s="18"/>
      <c r="BQO13" s="19"/>
      <c r="BQU13" s="8"/>
      <c r="BQV13" s="8"/>
      <c r="BQW13" s="8"/>
      <c r="BQX13" s="8"/>
      <c r="BQY13" s="8"/>
      <c r="BQZ13" s="8"/>
      <c r="BRA13" s="8"/>
      <c r="BRB13" s="8"/>
      <c r="BRC13" s="8"/>
      <c r="BRD13" s="18"/>
      <c r="BRE13" s="19"/>
      <c r="BRK13" s="8"/>
      <c r="BRL13" s="8"/>
      <c r="BRM13" s="8"/>
      <c r="BRN13" s="8"/>
      <c r="BRO13" s="8"/>
      <c r="BRP13" s="8"/>
      <c r="BRQ13" s="8"/>
      <c r="BRR13" s="8"/>
      <c r="BRS13" s="8"/>
      <c r="BRT13" s="18"/>
      <c r="BRU13" s="19"/>
      <c r="BSA13" s="8"/>
      <c r="BSB13" s="8"/>
      <c r="BSC13" s="8"/>
      <c r="BSD13" s="8"/>
      <c r="BSE13" s="8"/>
      <c r="BSF13" s="8"/>
      <c r="BSG13" s="8"/>
      <c r="BSH13" s="8"/>
      <c r="BSI13" s="8"/>
      <c r="BSJ13" s="18"/>
      <c r="BSK13" s="19"/>
      <c r="BSQ13" s="8"/>
      <c r="BSR13" s="8"/>
      <c r="BSS13" s="8"/>
      <c r="BST13" s="8"/>
      <c r="BSU13" s="8"/>
      <c r="BSV13" s="8"/>
      <c r="BSW13" s="8"/>
      <c r="BSX13" s="8"/>
      <c r="BSY13" s="8"/>
      <c r="BSZ13" s="18"/>
      <c r="BTA13" s="19"/>
      <c r="BTG13" s="8"/>
      <c r="BTH13" s="8"/>
      <c r="BTI13" s="8"/>
      <c r="BTJ13" s="8"/>
      <c r="BTK13" s="8"/>
      <c r="BTL13" s="8"/>
      <c r="BTM13" s="8"/>
      <c r="BTN13" s="8"/>
      <c r="BTO13" s="8"/>
      <c r="BTP13" s="18"/>
      <c r="BTQ13" s="19"/>
      <c r="BTW13" s="8"/>
      <c r="BTX13" s="8"/>
      <c r="BTY13" s="8"/>
      <c r="BTZ13" s="8"/>
      <c r="BUA13" s="8"/>
      <c r="BUB13" s="8"/>
      <c r="BUC13" s="8"/>
      <c r="BUD13" s="8"/>
      <c r="BUE13" s="8"/>
      <c r="BUF13" s="18"/>
      <c r="BUG13" s="19"/>
      <c r="BUM13" s="8"/>
      <c r="BUN13" s="8"/>
      <c r="BUO13" s="8"/>
      <c r="BUP13" s="8"/>
      <c r="BUQ13" s="8"/>
      <c r="BUR13" s="8"/>
      <c r="BUS13" s="8"/>
      <c r="BUT13" s="8"/>
      <c r="BUU13" s="8"/>
      <c r="BUV13" s="18"/>
      <c r="BUW13" s="19"/>
      <c r="BVC13" s="8"/>
      <c r="BVD13" s="8"/>
      <c r="BVE13" s="8"/>
      <c r="BVF13" s="8"/>
      <c r="BVG13" s="8"/>
      <c r="BVH13" s="8"/>
      <c r="BVI13" s="8"/>
      <c r="BVJ13" s="8"/>
      <c r="BVK13" s="8"/>
      <c r="BVL13" s="18"/>
      <c r="BVM13" s="19"/>
      <c r="BVS13" s="8"/>
      <c r="BVT13" s="8"/>
      <c r="BVU13" s="8"/>
      <c r="BVV13" s="8"/>
      <c r="BVW13" s="8"/>
      <c r="BVX13" s="8"/>
      <c r="BVY13" s="8"/>
      <c r="BVZ13" s="8"/>
      <c r="BWA13" s="8"/>
      <c r="BWB13" s="18"/>
      <c r="BWC13" s="19"/>
      <c r="BWI13" s="8"/>
      <c r="BWJ13" s="8"/>
      <c r="BWK13" s="8"/>
      <c r="BWL13" s="8"/>
      <c r="BWM13" s="8"/>
      <c r="BWN13" s="8"/>
      <c r="BWO13" s="8"/>
      <c r="BWP13" s="8"/>
      <c r="BWQ13" s="8"/>
      <c r="BWR13" s="18"/>
      <c r="BWS13" s="19"/>
      <c r="BWY13" s="8"/>
      <c r="BWZ13" s="8"/>
      <c r="BXA13" s="8"/>
      <c r="BXB13" s="8"/>
      <c r="BXC13" s="8"/>
      <c r="BXD13" s="8"/>
      <c r="BXE13" s="8"/>
      <c r="BXF13" s="8"/>
      <c r="BXG13" s="8"/>
      <c r="BXH13" s="18"/>
      <c r="BXI13" s="19"/>
      <c r="BXO13" s="8"/>
      <c r="BXP13" s="8"/>
      <c r="BXQ13" s="8"/>
      <c r="BXR13" s="8"/>
      <c r="BXS13" s="8"/>
      <c r="BXT13" s="8"/>
      <c r="BXU13" s="8"/>
      <c r="BXV13" s="8"/>
      <c r="BXW13" s="8"/>
      <c r="BXX13" s="18"/>
      <c r="BXY13" s="19"/>
      <c r="BYE13" s="8"/>
      <c r="BYF13" s="8"/>
      <c r="BYG13" s="8"/>
      <c r="BYH13" s="8"/>
      <c r="BYI13" s="8"/>
      <c r="BYJ13" s="8"/>
      <c r="BYK13" s="8"/>
      <c r="BYL13" s="8"/>
      <c r="BYM13" s="8"/>
      <c r="BYN13" s="18"/>
      <c r="BYO13" s="19"/>
      <c r="BYU13" s="8"/>
      <c r="BYV13" s="8"/>
      <c r="BYW13" s="8"/>
      <c r="BYX13" s="8"/>
      <c r="BYY13" s="8"/>
      <c r="BYZ13" s="8"/>
      <c r="BZA13" s="8"/>
      <c r="BZB13" s="8"/>
      <c r="BZC13" s="8"/>
      <c r="BZD13" s="18"/>
      <c r="BZE13" s="19"/>
      <c r="BZK13" s="8"/>
      <c r="BZL13" s="8"/>
      <c r="BZM13" s="8"/>
      <c r="BZN13" s="8"/>
      <c r="BZO13" s="8"/>
      <c r="BZP13" s="8"/>
      <c r="BZQ13" s="8"/>
      <c r="BZR13" s="8"/>
      <c r="BZS13" s="8"/>
      <c r="BZT13" s="18"/>
      <c r="BZU13" s="19"/>
      <c r="CAA13" s="8"/>
      <c r="CAB13" s="8"/>
      <c r="CAC13" s="8"/>
      <c r="CAD13" s="8"/>
      <c r="CAE13" s="8"/>
      <c r="CAF13" s="8"/>
      <c r="CAG13" s="8"/>
      <c r="CAH13" s="8"/>
      <c r="CAI13" s="8"/>
      <c r="CAJ13" s="18"/>
      <c r="CAK13" s="19"/>
      <c r="CAQ13" s="8"/>
      <c r="CAR13" s="8"/>
      <c r="CAS13" s="8"/>
      <c r="CAT13" s="8"/>
      <c r="CAU13" s="8"/>
      <c r="CAV13" s="8"/>
      <c r="CAW13" s="8"/>
      <c r="CAX13" s="8"/>
      <c r="CAY13" s="8"/>
      <c r="CAZ13" s="18"/>
      <c r="CBA13" s="19"/>
      <c r="CBG13" s="8"/>
      <c r="CBH13" s="8"/>
      <c r="CBI13" s="8"/>
      <c r="CBJ13" s="8"/>
      <c r="CBK13" s="8"/>
      <c r="CBL13" s="8"/>
      <c r="CBM13" s="8"/>
      <c r="CBN13" s="8"/>
      <c r="CBO13" s="8"/>
      <c r="CBP13" s="18"/>
      <c r="CBQ13" s="19"/>
      <c r="CBW13" s="8"/>
      <c r="CBX13" s="8"/>
      <c r="CBY13" s="8"/>
      <c r="CBZ13" s="8"/>
      <c r="CCA13" s="8"/>
      <c r="CCB13" s="8"/>
      <c r="CCC13" s="8"/>
      <c r="CCD13" s="8"/>
      <c r="CCE13" s="8"/>
      <c r="CCF13" s="18"/>
      <c r="CCG13" s="19"/>
      <c r="CCM13" s="8"/>
      <c r="CCN13" s="8"/>
      <c r="CCO13" s="8"/>
      <c r="CCP13" s="8"/>
      <c r="CCQ13" s="8"/>
      <c r="CCR13" s="8"/>
      <c r="CCS13" s="8"/>
      <c r="CCT13" s="8"/>
      <c r="CCU13" s="8"/>
      <c r="CCV13" s="18"/>
      <c r="CCW13" s="19"/>
      <c r="CDC13" s="8"/>
      <c r="CDD13" s="8"/>
      <c r="CDE13" s="8"/>
      <c r="CDF13" s="8"/>
      <c r="CDG13" s="8"/>
      <c r="CDH13" s="8"/>
      <c r="CDI13" s="8"/>
      <c r="CDJ13" s="8"/>
      <c r="CDK13" s="8"/>
      <c r="CDL13" s="18"/>
      <c r="CDM13" s="19"/>
      <c r="CDS13" s="8"/>
      <c r="CDT13" s="8"/>
      <c r="CDU13" s="8"/>
      <c r="CDV13" s="8"/>
      <c r="CDW13" s="8"/>
      <c r="CDX13" s="8"/>
      <c r="CDY13" s="8"/>
      <c r="CDZ13" s="8"/>
      <c r="CEA13" s="8"/>
      <c r="CEB13" s="18"/>
      <c r="CEC13" s="19"/>
      <c r="CEI13" s="8"/>
      <c r="CEJ13" s="8"/>
      <c r="CEK13" s="8"/>
      <c r="CEL13" s="8"/>
      <c r="CEM13" s="8"/>
      <c r="CEN13" s="8"/>
      <c r="CEO13" s="8"/>
      <c r="CEP13" s="8"/>
      <c r="CEQ13" s="8"/>
      <c r="CER13" s="18"/>
      <c r="CES13" s="19"/>
      <c r="CEY13" s="8"/>
      <c r="CEZ13" s="8"/>
      <c r="CFA13" s="8"/>
      <c r="CFB13" s="8"/>
      <c r="CFC13" s="8"/>
      <c r="CFD13" s="8"/>
      <c r="CFE13" s="8"/>
      <c r="CFF13" s="8"/>
      <c r="CFG13" s="8"/>
      <c r="CFH13" s="18"/>
      <c r="CFI13" s="19"/>
      <c r="CFO13" s="8"/>
      <c r="CFP13" s="8"/>
      <c r="CFQ13" s="8"/>
      <c r="CFR13" s="8"/>
      <c r="CFS13" s="8"/>
      <c r="CFT13" s="8"/>
      <c r="CFU13" s="8"/>
      <c r="CFV13" s="8"/>
      <c r="CFW13" s="8"/>
      <c r="CFX13" s="18"/>
      <c r="CFY13" s="19"/>
      <c r="CGE13" s="8"/>
      <c r="CGF13" s="8"/>
      <c r="CGG13" s="8"/>
      <c r="CGH13" s="8"/>
      <c r="CGI13" s="8"/>
      <c r="CGJ13" s="8"/>
      <c r="CGK13" s="8"/>
      <c r="CGL13" s="8"/>
      <c r="CGM13" s="8"/>
      <c r="CGN13" s="18"/>
      <c r="CGO13" s="19"/>
      <c r="CGU13" s="8"/>
      <c r="CGV13" s="8"/>
      <c r="CGW13" s="8"/>
      <c r="CGX13" s="8"/>
      <c r="CGY13" s="8"/>
      <c r="CGZ13" s="8"/>
      <c r="CHA13" s="8"/>
      <c r="CHB13" s="8"/>
      <c r="CHC13" s="8"/>
      <c r="CHD13" s="18"/>
      <c r="CHE13" s="19"/>
      <c r="CHK13" s="8"/>
      <c r="CHL13" s="8"/>
      <c r="CHM13" s="8"/>
      <c r="CHN13" s="8"/>
      <c r="CHO13" s="8"/>
      <c r="CHP13" s="8"/>
      <c r="CHQ13" s="8"/>
      <c r="CHR13" s="8"/>
      <c r="CHS13" s="8"/>
      <c r="CHT13" s="18"/>
      <c r="CHU13" s="19"/>
      <c r="CIA13" s="8"/>
      <c r="CIB13" s="8"/>
      <c r="CIC13" s="8"/>
      <c r="CID13" s="8"/>
      <c r="CIE13" s="8"/>
      <c r="CIF13" s="8"/>
      <c r="CIG13" s="8"/>
      <c r="CIH13" s="8"/>
      <c r="CII13" s="8"/>
      <c r="CIJ13" s="18"/>
      <c r="CIK13" s="19"/>
      <c r="CIQ13" s="8"/>
      <c r="CIR13" s="8"/>
      <c r="CIS13" s="8"/>
      <c r="CIT13" s="8"/>
      <c r="CIU13" s="8"/>
      <c r="CIV13" s="8"/>
      <c r="CIW13" s="8"/>
      <c r="CIX13" s="8"/>
      <c r="CIY13" s="8"/>
      <c r="CIZ13" s="18"/>
      <c r="CJA13" s="19"/>
      <c r="CJG13" s="8"/>
      <c r="CJH13" s="8"/>
      <c r="CJI13" s="8"/>
      <c r="CJJ13" s="8"/>
      <c r="CJK13" s="8"/>
      <c r="CJL13" s="8"/>
      <c r="CJM13" s="8"/>
      <c r="CJN13" s="8"/>
      <c r="CJO13" s="8"/>
      <c r="CJP13" s="18"/>
      <c r="CJQ13" s="19"/>
      <c r="CJW13" s="8"/>
      <c r="CJX13" s="8"/>
      <c r="CJY13" s="8"/>
      <c r="CJZ13" s="8"/>
      <c r="CKA13" s="8"/>
      <c r="CKB13" s="8"/>
      <c r="CKC13" s="8"/>
      <c r="CKD13" s="8"/>
      <c r="CKE13" s="8"/>
      <c r="CKF13" s="18"/>
      <c r="CKG13" s="19"/>
      <c r="CKM13" s="8"/>
      <c r="CKN13" s="8"/>
      <c r="CKO13" s="8"/>
      <c r="CKP13" s="8"/>
      <c r="CKQ13" s="8"/>
      <c r="CKR13" s="8"/>
      <c r="CKS13" s="8"/>
      <c r="CKT13" s="8"/>
      <c r="CKU13" s="8"/>
      <c r="CKV13" s="18"/>
      <c r="CKW13" s="19"/>
      <c r="CLC13" s="8"/>
      <c r="CLD13" s="8"/>
      <c r="CLE13" s="8"/>
      <c r="CLF13" s="8"/>
      <c r="CLG13" s="8"/>
      <c r="CLH13" s="8"/>
      <c r="CLI13" s="8"/>
      <c r="CLJ13" s="8"/>
      <c r="CLK13" s="8"/>
      <c r="CLL13" s="18"/>
      <c r="CLM13" s="19"/>
      <c r="CLS13" s="8"/>
      <c r="CLT13" s="8"/>
      <c r="CLU13" s="8"/>
      <c r="CLV13" s="8"/>
      <c r="CLW13" s="8"/>
      <c r="CLX13" s="8"/>
      <c r="CLY13" s="8"/>
      <c r="CLZ13" s="8"/>
      <c r="CMA13" s="8"/>
      <c r="CMB13" s="18"/>
      <c r="CMC13" s="19"/>
      <c r="CMI13" s="8"/>
      <c r="CMJ13" s="8"/>
      <c r="CMK13" s="8"/>
      <c r="CML13" s="8"/>
      <c r="CMM13" s="8"/>
      <c r="CMN13" s="8"/>
      <c r="CMO13" s="8"/>
      <c r="CMP13" s="8"/>
      <c r="CMQ13" s="8"/>
      <c r="CMR13" s="18"/>
      <c r="CMS13" s="19"/>
      <c r="CMY13" s="8"/>
      <c r="CMZ13" s="8"/>
      <c r="CNA13" s="8"/>
      <c r="CNB13" s="8"/>
      <c r="CNC13" s="8"/>
      <c r="CND13" s="8"/>
      <c r="CNE13" s="8"/>
      <c r="CNF13" s="8"/>
      <c r="CNG13" s="8"/>
      <c r="CNH13" s="18"/>
      <c r="CNI13" s="19"/>
      <c r="CNO13" s="8"/>
      <c r="CNP13" s="8"/>
      <c r="CNQ13" s="8"/>
      <c r="CNR13" s="8"/>
      <c r="CNS13" s="8"/>
      <c r="CNT13" s="8"/>
      <c r="CNU13" s="8"/>
      <c r="CNV13" s="8"/>
      <c r="CNW13" s="8"/>
      <c r="CNX13" s="18"/>
      <c r="CNY13" s="19"/>
      <c r="COE13" s="8"/>
      <c r="COF13" s="8"/>
      <c r="COG13" s="8"/>
      <c r="COH13" s="8"/>
      <c r="COI13" s="8"/>
      <c r="COJ13" s="8"/>
      <c r="COK13" s="8"/>
      <c r="COL13" s="8"/>
      <c r="COM13" s="8"/>
      <c r="CON13" s="18"/>
      <c r="COO13" s="19"/>
      <c r="COU13" s="8"/>
      <c r="COV13" s="8"/>
      <c r="COW13" s="8"/>
      <c r="COX13" s="8"/>
      <c r="COY13" s="8"/>
      <c r="COZ13" s="8"/>
      <c r="CPA13" s="8"/>
      <c r="CPB13" s="8"/>
      <c r="CPC13" s="8"/>
      <c r="CPD13" s="18"/>
      <c r="CPE13" s="19"/>
      <c r="CPK13" s="8"/>
      <c r="CPL13" s="8"/>
      <c r="CPM13" s="8"/>
      <c r="CPN13" s="8"/>
      <c r="CPO13" s="8"/>
      <c r="CPP13" s="8"/>
      <c r="CPQ13" s="8"/>
      <c r="CPR13" s="8"/>
      <c r="CPS13" s="8"/>
      <c r="CPT13" s="18"/>
      <c r="CPU13" s="19"/>
      <c r="CQA13" s="8"/>
      <c r="CQB13" s="8"/>
      <c r="CQC13" s="8"/>
      <c r="CQD13" s="8"/>
      <c r="CQE13" s="8"/>
      <c r="CQF13" s="8"/>
      <c r="CQG13" s="8"/>
      <c r="CQH13" s="8"/>
      <c r="CQI13" s="8"/>
      <c r="CQJ13" s="18"/>
      <c r="CQK13" s="19"/>
      <c r="CQQ13" s="8"/>
      <c r="CQR13" s="8"/>
      <c r="CQS13" s="8"/>
      <c r="CQT13" s="8"/>
      <c r="CQU13" s="8"/>
      <c r="CQV13" s="8"/>
      <c r="CQW13" s="8"/>
      <c r="CQX13" s="8"/>
      <c r="CQY13" s="8"/>
      <c r="CQZ13" s="18"/>
      <c r="CRA13" s="19"/>
      <c r="CRG13" s="8"/>
      <c r="CRH13" s="8"/>
      <c r="CRI13" s="8"/>
      <c r="CRJ13" s="8"/>
      <c r="CRK13" s="8"/>
      <c r="CRL13" s="8"/>
      <c r="CRM13" s="8"/>
      <c r="CRN13" s="8"/>
      <c r="CRO13" s="8"/>
      <c r="CRP13" s="18"/>
      <c r="CRQ13" s="19"/>
      <c r="CRW13" s="8"/>
      <c r="CRX13" s="8"/>
      <c r="CRY13" s="8"/>
      <c r="CRZ13" s="8"/>
      <c r="CSA13" s="8"/>
      <c r="CSB13" s="8"/>
      <c r="CSC13" s="8"/>
      <c r="CSD13" s="8"/>
      <c r="CSE13" s="8"/>
      <c r="CSF13" s="18"/>
      <c r="CSG13" s="19"/>
      <c r="CSM13" s="8"/>
      <c r="CSN13" s="8"/>
      <c r="CSO13" s="8"/>
      <c r="CSP13" s="8"/>
      <c r="CSQ13" s="8"/>
      <c r="CSR13" s="8"/>
      <c r="CSS13" s="8"/>
      <c r="CST13" s="8"/>
      <c r="CSU13" s="8"/>
      <c r="CSV13" s="18"/>
      <c r="CSW13" s="19"/>
      <c r="CTC13" s="8"/>
      <c r="CTD13" s="8"/>
      <c r="CTE13" s="8"/>
      <c r="CTF13" s="8"/>
      <c r="CTG13" s="8"/>
      <c r="CTH13" s="8"/>
      <c r="CTI13" s="8"/>
      <c r="CTJ13" s="8"/>
      <c r="CTK13" s="8"/>
      <c r="CTL13" s="18"/>
      <c r="CTM13" s="19"/>
      <c r="CTS13" s="8"/>
      <c r="CTT13" s="8"/>
      <c r="CTU13" s="8"/>
      <c r="CTV13" s="8"/>
      <c r="CTW13" s="8"/>
      <c r="CTX13" s="8"/>
      <c r="CTY13" s="8"/>
      <c r="CTZ13" s="8"/>
      <c r="CUA13" s="8"/>
      <c r="CUB13" s="18"/>
      <c r="CUC13" s="19"/>
      <c r="CUI13" s="8"/>
      <c r="CUJ13" s="8"/>
      <c r="CUK13" s="8"/>
      <c r="CUL13" s="8"/>
      <c r="CUM13" s="8"/>
      <c r="CUN13" s="8"/>
      <c r="CUO13" s="8"/>
      <c r="CUP13" s="8"/>
      <c r="CUQ13" s="8"/>
      <c r="CUR13" s="18"/>
      <c r="CUS13" s="19"/>
      <c r="CUY13" s="8"/>
      <c r="CUZ13" s="8"/>
      <c r="CVA13" s="8"/>
      <c r="CVB13" s="8"/>
      <c r="CVC13" s="8"/>
      <c r="CVD13" s="8"/>
      <c r="CVE13" s="8"/>
      <c r="CVF13" s="8"/>
      <c r="CVG13" s="8"/>
      <c r="CVH13" s="18"/>
      <c r="CVI13" s="19"/>
      <c r="CVO13" s="8"/>
      <c r="CVP13" s="8"/>
      <c r="CVQ13" s="8"/>
      <c r="CVR13" s="8"/>
      <c r="CVS13" s="8"/>
      <c r="CVT13" s="8"/>
      <c r="CVU13" s="8"/>
      <c r="CVV13" s="8"/>
      <c r="CVW13" s="8"/>
      <c r="CVX13" s="18"/>
      <c r="CVY13" s="19"/>
      <c r="CWE13" s="8"/>
      <c r="CWF13" s="8"/>
      <c r="CWG13" s="8"/>
      <c r="CWH13" s="8"/>
      <c r="CWI13" s="8"/>
      <c r="CWJ13" s="8"/>
      <c r="CWK13" s="8"/>
      <c r="CWL13" s="8"/>
      <c r="CWM13" s="8"/>
      <c r="CWN13" s="18"/>
      <c r="CWO13" s="19"/>
      <c r="CWU13" s="8"/>
      <c r="CWV13" s="8"/>
      <c r="CWW13" s="8"/>
      <c r="CWX13" s="8"/>
      <c r="CWY13" s="8"/>
      <c r="CWZ13" s="8"/>
      <c r="CXA13" s="8"/>
      <c r="CXB13" s="8"/>
      <c r="CXC13" s="8"/>
      <c r="CXD13" s="18"/>
      <c r="CXE13" s="19"/>
      <c r="CXK13" s="8"/>
      <c r="CXL13" s="8"/>
      <c r="CXM13" s="8"/>
      <c r="CXN13" s="8"/>
      <c r="CXO13" s="8"/>
      <c r="CXP13" s="8"/>
      <c r="CXQ13" s="8"/>
      <c r="CXR13" s="8"/>
      <c r="CXS13" s="8"/>
      <c r="CXT13" s="18"/>
      <c r="CXU13" s="19"/>
      <c r="CYA13" s="8"/>
      <c r="CYB13" s="8"/>
      <c r="CYC13" s="8"/>
      <c r="CYD13" s="8"/>
      <c r="CYE13" s="8"/>
      <c r="CYF13" s="8"/>
      <c r="CYG13" s="8"/>
      <c r="CYH13" s="8"/>
      <c r="CYI13" s="8"/>
      <c r="CYJ13" s="18"/>
      <c r="CYK13" s="19"/>
      <c r="CYQ13" s="8"/>
      <c r="CYR13" s="8"/>
      <c r="CYS13" s="8"/>
      <c r="CYT13" s="8"/>
      <c r="CYU13" s="8"/>
      <c r="CYV13" s="8"/>
      <c r="CYW13" s="8"/>
      <c r="CYX13" s="8"/>
      <c r="CYY13" s="8"/>
      <c r="CYZ13" s="18"/>
      <c r="CZA13" s="19"/>
      <c r="CZG13" s="8"/>
      <c r="CZH13" s="8"/>
      <c r="CZI13" s="8"/>
      <c r="CZJ13" s="8"/>
      <c r="CZK13" s="8"/>
      <c r="CZL13" s="8"/>
      <c r="CZM13" s="8"/>
      <c r="CZN13" s="8"/>
      <c r="CZO13" s="8"/>
      <c r="CZP13" s="18"/>
      <c r="CZQ13" s="19"/>
      <c r="CZW13" s="8"/>
      <c r="CZX13" s="8"/>
      <c r="CZY13" s="8"/>
      <c r="CZZ13" s="8"/>
      <c r="DAA13" s="8"/>
      <c r="DAB13" s="8"/>
      <c r="DAC13" s="8"/>
      <c r="DAD13" s="8"/>
      <c r="DAE13" s="8"/>
      <c r="DAF13" s="18"/>
      <c r="DAG13" s="19"/>
      <c r="DAM13" s="8"/>
      <c r="DAN13" s="8"/>
      <c r="DAO13" s="8"/>
      <c r="DAP13" s="8"/>
      <c r="DAQ13" s="8"/>
      <c r="DAR13" s="8"/>
      <c r="DAS13" s="8"/>
      <c r="DAT13" s="8"/>
      <c r="DAU13" s="8"/>
      <c r="DAV13" s="18"/>
      <c r="DAW13" s="19"/>
      <c r="DBC13" s="8"/>
      <c r="DBD13" s="8"/>
      <c r="DBE13" s="8"/>
      <c r="DBF13" s="8"/>
      <c r="DBG13" s="8"/>
      <c r="DBH13" s="8"/>
      <c r="DBI13" s="8"/>
      <c r="DBJ13" s="8"/>
      <c r="DBK13" s="8"/>
      <c r="DBL13" s="18"/>
      <c r="DBM13" s="19"/>
      <c r="DBS13" s="8"/>
      <c r="DBT13" s="8"/>
      <c r="DBU13" s="8"/>
      <c r="DBV13" s="8"/>
      <c r="DBW13" s="8"/>
      <c r="DBX13" s="8"/>
      <c r="DBY13" s="8"/>
      <c r="DBZ13" s="8"/>
      <c r="DCA13" s="8"/>
      <c r="DCB13" s="18"/>
      <c r="DCC13" s="19"/>
      <c r="DCI13" s="8"/>
      <c r="DCJ13" s="8"/>
      <c r="DCK13" s="8"/>
      <c r="DCL13" s="8"/>
      <c r="DCM13" s="8"/>
      <c r="DCN13" s="8"/>
      <c r="DCO13" s="8"/>
      <c r="DCP13" s="8"/>
      <c r="DCQ13" s="8"/>
      <c r="DCR13" s="18"/>
      <c r="DCS13" s="19"/>
      <c r="DCY13" s="8"/>
      <c r="DCZ13" s="8"/>
      <c r="DDA13" s="8"/>
      <c r="DDB13" s="8"/>
      <c r="DDC13" s="8"/>
      <c r="DDD13" s="8"/>
      <c r="DDE13" s="8"/>
      <c r="DDF13" s="8"/>
      <c r="DDG13" s="8"/>
      <c r="DDH13" s="18"/>
      <c r="DDI13" s="19"/>
      <c r="DDO13" s="8"/>
      <c r="DDP13" s="8"/>
      <c r="DDQ13" s="8"/>
      <c r="DDR13" s="8"/>
      <c r="DDS13" s="8"/>
      <c r="DDT13" s="8"/>
      <c r="DDU13" s="8"/>
      <c r="DDV13" s="8"/>
      <c r="DDW13" s="8"/>
      <c r="DDX13" s="18"/>
      <c r="DDY13" s="19"/>
      <c r="DEE13" s="8"/>
      <c r="DEF13" s="8"/>
      <c r="DEG13" s="8"/>
      <c r="DEH13" s="8"/>
      <c r="DEI13" s="8"/>
      <c r="DEJ13" s="8"/>
      <c r="DEK13" s="8"/>
      <c r="DEL13" s="8"/>
      <c r="DEM13" s="8"/>
      <c r="DEN13" s="18"/>
      <c r="DEO13" s="19"/>
      <c r="DEU13" s="8"/>
      <c r="DEV13" s="8"/>
      <c r="DEW13" s="8"/>
      <c r="DEX13" s="8"/>
      <c r="DEY13" s="8"/>
      <c r="DEZ13" s="8"/>
      <c r="DFA13" s="8"/>
      <c r="DFB13" s="8"/>
      <c r="DFC13" s="8"/>
      <c r="DFD13" s="18"/>
      <c r="DFE13" s="19"/>
      <c r="DFK13" s="8"/>
      <c r="DFL13" s="8"/>
      <c r="DFM13" s="8"/>
      <c r="DFN13" s="8"/>
      <c r="DFO13" s="8"/>
      <c r="DFP13" s="8"/>
      <c r="DFQ13" s="8"/>
      <c r="DFR13" s="8"/>
      <c r="DFS13" s="8"/>
      <c r="DFT13" s="18"/>
      <c r="DFU13" s="19"/>
      <c r="DGA13" s="8"/>
      <c r="DGB13" s="8"/>
      <c r="DGC13" s="8"/>
      <c r="DGD13" s="8"/>
      <c r="DGE13" s="8"/>
      <c r="DGF13" s="8"/>
      <c r="DGG13" s="8"/>
      <c r="DGH13" s="8"/>
      <c r="DGI13" s="8"/>
      <c r="DGJ13" s="18"/>
      <c r="DGK13" s="19"/>
      <c r="DGQ13" s="8"/>
      <c r="DGR13" s="8"/>
      <c r="DGS13" s="8"/>
      <c r="DGT13" s="8"/>
      <c r="DGU13" s="8"/>
      <c r="DGV13" s="8"/>
      <c r="DGW13" s="8"/>
      <c r="DGX13" s="8"/>
      <c r="DGY13" s="8"/>
      <c r="DGZ13" s="18"/>
      <c r="DHA13" s="19"/>
      <c r="DHG13" s="8"/>
      <c r="DHH13" s="8"/>
      <c r="DHI13" s="8"/>
      <c r="DHJ13" s="8"/>
      <c r="DHK13" s="8"/>
      <c r="DHL13" s="8"/>
      <c r="DHM13" s="8"/>
      <c r="DHN13" s="8"/>
      <c r="DHO13" s="8"/>
      <c r="DHP13" s="18"/>
      <c r="DHQ13" s="19"/>
      <c r="DHW13" s="8"/>
      <c r="DHX13" s="8"/>
      <c r="DHY13" s="8"/>
      <c r="DHZ13" s="8"/>
      <c r="DIA13" s="8"/>
      <c r="DIB13" s="8"/>
      <c r="DIC13" s="8"/>
      <c r="DID13" s="8"/>
      <c r="DIE13" s="8"/>
      <c r="DIF13" s="18"/>
      <c r="DIG13" s="19"/>
      <c r="DIM13" s="8"/>
      <c r="DIN13" s="8"/>
      <c r="DIO13" s="8"/>
      <c r="DIP13" s="8"/>
      <c r="DIQ13" s="8"/>
      <c r="DIR13" s="8"/>
      <c r="DIS13" s="8"/>
      <c r="DIT13" s="8"/>
      <c r="DIU13" s="8"/>
      <c r="DIV13" s="18"/>
      <c r="DIW13" s="19"/>
      <c r="DJC13" s="8"/>
      <c r="DJD13" s="8"/>
      <c r="DJE13" s="8"/>
      <c r="DJF13" s="8"/>
      <c r="DJG13" s="8"/>
      <c r="DJH13" s="8"/>
      <c r="DJI13" s="8"/>
      <c r="DJJ13" s="8"/>
      <c r="DJK13" s="8"/>
      <c r="DJL13" s="18"/>
      <c r="DJM13" s="19"/>
      <c r="DJS13" s="8"/>
      <c r="DJT13" s="8"/>
      <c r="DJU13" s="8"/>
      <c r="DJV13" s="8"/>
      <c r="DJW13" s="8"/>
      <c r="DJX13" s="8"/>
      <c r="DJY13" s="8"/>
      <c r="DJZ13" s="8"/>
      <c r="DKA13" s="8"/>
      <c r="DKB13" s="18"/>
      <c r="DKC13" s="19"/>
      <c r="DKI13" s="8"/>
      <c r="DKJ13" s="8"/>
      <c r="DKK13" s="8"/>
      <c r="DKL13" s="8"/>
      <c r="DKM13" s="8"/>
      <c r="DKN13" s="8"/>
      <c r="DKO13" s="8"/>
      <c r="DKP13" s="8"/>
      <c r="DKQ13" s="8"/>
      <c r="DKR13" s="18"/>
      <c r="DKS13" s="19"/>
      <c r="DKY13" s="8"/>
      <c r="DKZ13" s="8"/>
      <c r="DLA13" s="8"/>
      <c r="DLB13" s="8"/>
      <c r="DLC13" s="8"/>
      <c r="DLD13" s="8"/>
      <c r="DLE13" s="8"/>
      <c r="DLF13" s="8"/>
      <c r="DLG13" s="8"/>
      <c r="DLH13" s="18"/>
      <c r="DLI13" s="19"/>
      <c r="DLO13" s="8"/>
      <c r="DLP13" s="8"/>
      <c r="DLQ13" s="8"/>
      <c r="DLR13" s="8"/>
      <c r="DLS13" s="8"/>
      <c r="DLT13" s="8"/>
      <c r="DLU13" s="8"/>
      <c r="DLV13" s="8"/>
      <c r="DLW13" s="8"/>
      <c r="DLX13" s="18"/>
      <c r="DLY13" s="19"/>
      <c r="DME13" s="8"/>
      <c r="DMF13" s="8"/>
      <c r="DMG13" s="8"/>
      <c r="DMH13" s="8"/>
      <c r="DMI13" s="8"/>
      <c r="DMJ13" s="8"/>
      <c r="DMK13" s="8"/>
      <c r="DML13" s="8"/>
      <c r="DMM13" s="8"/>
      <c r="DMN13" s="18"/>
      <c r="DMO13" s="19"/>
      <c r="DMU13" s="8"/>
      <c r="DMV13" s="8"/>
      <c r="DMW13" s="8"/>
      <c r="DMX13" s="8"/>
      <c r="DMY13" s="8"/>
      <c r="DMZ13" s="8"/>
      <c r="DNA13" s="8"/>
      <c r="DNB13" s="8"/>
      <c r="DNC13" s="8"/>
      <c r="DND13" s="18"/>
      <c r="DNE13" s="19"/>
      <c r="DNK13" s="8"/>
      <c r="DNL13" s="8"/>
      <c r="DNM13" s="8"/>
      <c r="DNN13" s="8"/>
      <c r="DNO13" s="8"/>
      <c r="DNP13" s="8"/>
      <c r="DNQ13" s="8"/>
      <c r="DNR13" s="8"/>
      <c r="DNS13" s="8"/>
      <c r="DNT13" s="18"/>
      <c r="DNU13" s="19"/>
      <c r="DOA13" s="8"/>
      <c r="DOB13" s="8"/>
      <c r="DOC13" s="8"/>
      <c r="DOD13" s="8"/>
      <c r="DOE13" s="8"/>
      <c r="DOF13" s="8"/>
      <c r="DOG13" s="8"/>
      <c r="DOH13" s="8"/>
      <c r="DOI13" s="8"/>
      <c r="DOJ13" s="18"/>
      <c r="DOK13" s="19"/>
      <c r="DOQ13" s="8"/>
      <c r="DOR13" s="8"/>
      <c r="DOS13" s="8"/>
      <c r="DOT13" s="8"/>
      <c r="DOU13" s="8"/>
      <c r="DOV13" s="8"/>
      <c r="DOW13" s="8"/>
      <c r="DOX13" s="8"/>
      <c r="DOY13" s="8"/>
      <c r="DOZ13" s="18"/>
      <c r="DPA13" s="19"/>
      <c r="DPG13" s="8"/>
      <c r="DPH13" s="8"/>
      <c r="DPI13" s="8"/>
      <c r="DPJ13" s="8"/>
      <c r="DPK13" s="8"/>
      <c r="DPL13" s="8"/>
      <c r="DPM13" s="8"/>
      <c r="DPN13" s="8"/>
      <c r="DPO13" s="8"/>
      <c r="DPP13" s="18"/>
      <c r="DPQ13" s="19"/>
      <c r="DPW13" s="8"/>
      <c r="DPX13" s="8"/>
      <c r="DPY13" s="8"/>
      <c r="DPZ13" s="8"/>
      <c r="DQA13" s="8"/>
      <c r="DQB13" s="8"/>
      <c r="DQC13" s="8"/>
      <c r="DQD13" s="8"/>
      <c r="DQE13" s="8"/>
      <c r="DQF13" s="18"/>
      <c r="DQG13" s="19"/>
      <c r="DQM13" s="8"/>
      <c r="DQN13" s="8"/>
      <c r="DQO13" s="8"/>
      <c r="DQP13" s="8"/>
      <c r="DQQ13" s="8"/>
      <c r="DQR13" s="8"/>
      <c r="DQS13" s="8"/>
      <c r="DQT13" s="8"/>
      <c r="DQU13" s="8"/>
      <c r="DQV13" s="18"/>
      <c r="DQW13" s="19"/>
      <c r="DRC13" s="8"/>
      <c r="DRD13" s="8"/>
      <c r="DRE13" s="8"/>
      <c r="DRF13" s="8"/>
      <c r="DRG13" s="8"/>
      <c r="DRH13" s="8"/>
      <c r="DRI13" s="8"/>
      <c r="DRJ13" s="8"/>
      <c r="DRK13" s="8"/>
      <c r="DRL13" s="18"/>
      <c r="DRM13" s="19"/>
      <c r="DRS13" s="8"/>
      <c r="DRT13" s="8"/>
      <c r="DRU13" s="8"/>
      <c r="DRV13" s="8"/>
      <c r="DRW13" s="8"/>
      <c r="DRX13" s="8"/>
      <c r="DRY13" s="8"/>
      <c r="DRZ13" s="8"/>
      <c r="DSA13" s="8"/>
      <c r="DSB13" s="18"/>
      <c r="DSC13" s="19"/>
      <c r="DSI13" s="8"/>
      <c r="DSJ13" s="8"/>
      <c r="DSK13" s="8"/>
      <c r="DSL13" s="8"/>
      <c r="DSM13" s="8"/>
      <c r="DSN13" s="8"/>
      <c r="DSO13" s="8"/>
      <c r="DSP13" s="8"/>
      <c r="DSQ13" s="8"/>
      <c r="DSR13" s="18"/>
      <c r="DSS13" s="19"/>
      <c r="DSY13" s="8"/>
      <c r="DSZ13" s="8"/>
      <c r="DTA13" s="8"/>
      <c r="DTB13" s="8"/>
      <c r="DTC13" s="8"/>
      <c r="DTD13" s="8"/>
      <c r="DTE13" s="8"/>
      <c r="DTF13" s="8"/>
      <c r="DTG13" s="8"/>
      <c r="DTH13" s="18"/>
      <c r="DTI13" s="19"/>
      <c r="DTO13" s="8"/>
      <c r="DTP13" s="8"/>
      <c r="DTQ13" s="8"/>
      <c r="DTR13" s="8"/>
      <c r="DTS13" s="8"/>
      <c r="DTT13" s="8"/>
      <c r="DTU13" s="8"/>
      <c r="DTV13" s="8"/>
      <c r="DTW13" s="8"/>
      <c r="DTX13" s="18"/>
      <c r="DTY13" s="19"/>
      <c r="DUE13" s="8"/>
      <c r="DUF13" s="8"/>
      <c r="DUG13" s="8"/>
      <c r="DUH13" s="8"/>
      <c r="DUI13" s="8"/>
      <c r="DUJ13" s="8"/>
      <c r="DUK13" s="8"/>
      <c r="DUL13" s="8"/>
      <c r="DUM13" s="8"/>
      <c r="DUN13" s="18"/>
      <c r="DUO13" s="19"/>
      <c r="DUU13" s="8"/>
      <c r="DUV13" s="8"/>
      <c r="DUW13" s="8"/>
      <c r="DUX13" s="8"/>
      <c r="DUY13" s="8"/>
      <c r="DUZ13" s="8"/>
      <c r="DVA13" s="8"/>
      <c r="DVB13" s="8"/>
      <c r="DVC13" s="8"/>
      <c r="DVD13" s="18"/>
      <c r="DVE13" s="19"/>
      <c r="DVK13" s="8"/>
      <c r="DVL13" s="8"/>
      <c r="DVM13" s="8"/>
      <c r="DVN13" s="8"/>
      <c r="DVO13" s="8"/>
      <c r="DVP13" s="8"/>
      <c r="DVQ13" s="8"/>
      <c r="DVR13" s="8"/>
      <c r="DVS13" s="8"/>
      <c r="DVT13" s="18"/>
      <c r="DVU13" s="19"/>
      <c r="DWA13" s="8"/>
      <c r="DWB13" s="8"/>
      <c r="DWC13" s="8"/>
      <c r="DWD13" s="8"/>
      <c r="DWE13" s="8"/>
      <c r="DWF13" s="8"/>
      <c r="DWG13" s="8"/>
      <c r="DWH13" s="8"/>
      <c r="DWI13" s="8"/>
      <c r="DWJ13" s="18"/>
      <c r="DWK13" s="19"/>
      <c r="DWQ13" s="8"/>
      <c r="DWR13" s="8"/>
      <c r="DWS13" s="8"/>
      <c r="DWT13" s="8"/>
      <c r="DWU13" s="8"/>
      <c r="DWV13" s="8"/>
      <c r="DWW13" s="8"/>
      <c r="DWX13" s="8"/>
      <c r="DWY13" s="8"/>
      <c r="DWZ13" s="18"/>
      <c r="DXA13" s="19"/>
      <c r="DXG13" s="8"/>
      <c r="DXH13" s="8"/>
      <c r="DXI13" s="8"/>
      <c r="DXJ13" s="8"/>
      <c r="DXK13" s="8"/>
      <c r="DXL13" s="8"/>
      <c r="DXM13" s="8"/>
      <c r="DXN13" s="8"/>
      <c r="DXO13" s="8"/>
      <c r="DXP13" s="18"/>
      <c r="DXQ13" s="19"/>
      <c r="DXW13" s="8"/>
      <c r="DXX13" s="8"/>
      <c r="DXY13" s="8"/>
      <c r="DXZ13" s="8"/>
      <c r="DYA13" s="8"/>
      <c r="DYB13" s="8"/>
      <c r="DYC13" s="8"/>
      <c r="DYD13" s="8"/>
      <c r="DYE13" s="8"/>
      <c r="DYF13" s="18"/>
      <c r="DYG13" s="19"/>
      <c r="DYM13" s="8"/>
      <c r="DYN13" s="8"/>
      <c r="DYO13" s="8"/>
      <c r="DYP13" s="8"/>
      <c r="DYQ13" s="8"/>
      <c r="DYR13" s="8"/>
      <c r="DYS13" s="8"/>
      <c r="DYT13" s="8"/>
      <c r="DYU13" s="8"/>
      <c r="DYV13" s="18"/>
      <c r="DYW13" s="19"/>
      <c r="DZC13" s="8"/>
      <c r="DZD13" s="8"/>
      <c r="DZE13" s="8"/>
      <c r="DZF13" s="8"/>
      <c r="DZG13" s="8"/>
      <c r="DZH13" s="8"/>
      <c r="DZI13" s="8"/>
      <c r="DZJ13" s="8"/>
      <c r="DZK13" s="8"/>
      <c r="DZL13" s="18"/>
      <c r="DZM13" s="19"/>
      <c r="DZS13" s="8"/>
      <c r="DZT13" s="8"/>
      <c r="DZU13" s="8"/>
      <c r="DZV13" s="8"/>
      <c r="DZW13" s="8"/>
      <c r="DZX13" s="8"/>
      <c r="DZY13" s="8"/>
      <c r="DZZ13" s="8"/>
      <c r="EAA13" s="8"/>
      <c r="EAB13" s="18"/>
      <c r="EAC13" s="19"/>
      <c r="EAI13" s="8"/>
      <c r="EAJ13" s="8"/>
      <c r="EAK13" s="8"/>
      <c r="EAL13" s="8"/>
      <c r="EAM13" s="8"/>
      <c r="EAN13" s="8"/>
      <c r="EAO13" s="8"/>
      <c r="EAP13" s="8"/>
      <c r="EAQ13" s="8"/>
      <c r="EAR13" s="18"/>
      <c r="EAS13" s="19"/>
      <c r="EAY13" s="8"/>
      <c r="EAZ13" s="8"/>
      <c r="EBA13" s="8"/>
      <c r="EBB13" s="8"/>
      <c r="EBC13" s="8"/>
      <c r="EBD13" s="8"/>
      <c r="EBE13" s="8"/>
      <c r="EBF13" s="8"/>
      <c r="EBG13" s="8"/>
      <c r="EBH13" s="18"/>
      <c r="EBI13" s="19"/>
      <c r="EBO13" s="8"/>
      <c r="EBP13" s="8"/>
      <c r="EBQ13" s="8"/>
      <c r="EBR13" s="8"/>
      <c r="EBS13" s="8"/>
      <c r="EBT13" s="8"/>
      <c r="EBU13" s="8"/>
      <c r="EBV13" s="8"/>
      <c r="EBW13" s="8"/>
      <c r="EBX13" s="18"/>
      <c r="EBY13" s="19"/>
      <c r="ECE13" s="8"/>
      <c r="ECF13" s="8"/>
      <c r="ECG13" s="8"/>
      <c r="ECH13" s="8"/>
      <c r="ECI13" s="8"/>
      <c r="ECJ13" s="8"/>
      <c r="ECK13" s="8"/>
      <c r="ECL13" s="8"/>
      <c r="ECM13" s="8"/>
      <c r="ECN13" s="18"/>
      <c r="ECO13" s="19"/>
      <c r="ECU13" s="8"/>
      <c r="ECV13" s="8"/>
      <c r="ECW13" s="8"/>
      <c r="ECX13" s="8"/>
      <c r="ECY13" s="8"/>
      <c r="ECZ13" s="8"/>
      <c r="EDA13" s="8"/>
      <c r="EDB13" s="8"/>
      <c r="EDC13" s="8"/>
      <c r="EDD13" s="18"/>
      <c r="EDE13" s="19"/>
      <c r="EDK13" s="8"/>
      <c r="EDL13" s="8"/>
      <c r="EDM13" s="8"/>
      <c r="EDN13" s="8"/>
      <c r="EDO13" s="8"/>
      <c r="EDP13" s="8"/>
      <c r="EDQ13" s="8"/>
      <c r="EDR13" s="8"/>
      <c r="EDS13" s="8"/>
      <c r="EDT13" s="18"/>
      <c r="EDU13" s="19"/>
      <c r="EEA13" s="8"/>
      <c r="EEB13" s="8"/>
      <c r="EEC13" s="8"/>
      <c r="EED13" s="8"/>
      <c r="EEE13" s="8"/>
      <c r="EEF13" s="8"/>
      <c r="EEG13" s="8"/>
      <c r="EEH13" s="8"/>
      <c r="EEI13" s="8"/>
      <c r="EEJ13" s="18"/>
      <c r="EEK13" s="19"/>
      <c r="EEQ13" s="8"/>
      <c r="EER13" s="8"/>
      <c r="EES13" s="8"/>
      <c r="EET13" s="8"/>
      <c r="EEU13" s="8"/>
      <c r="EEV13" s="8"/>
      <c r="EEW13" s="8"/>
      <c r="EEX13" s="8"/>
      <c r="EEY13" s="8"/>
      <c r="EEZ13" s="18"/>
      <c r="EFA13" s="19"/>
      <c r="EFG13" s="8"/>
      <c r="EFH13" s="8"/>
      <c r="EFI13" s="8"/>
      <c r="EFJ13" s="8"/>
      <c r="EFK13" s="8"/>
      <c r="EFL13" s="8"/>
      <c r="EFM13" s="8"/>
      <c r="EFN13" s="8"/>
      <c r="EFO13" s="8"/>
      <c r="EFP13" s="18"/>
      <c r="EFQ13" s="19"/>
      <c r="EFW13" s="8"/>
      <c r="EFX13" s="8"/>
      <c r="EFY13" s="8"/>
      <c r="EFZ13" s="8"/>
      <c r="EGA13" s="8"/>
      <c r="EGB13" s="8"/>
      <c r="EGC13" s="8"/>
      <c r="EGD13" s="8"/>
      <c r="EGE13" s="8"/>
      <c r="EGF13" s="18"/>
      <c r="EGG13" s="19"/>
      <c r="EGM13" s="8"/>
      <c r="EGN13" s="8"/>
      <c r="EGO13" s="8"/>
      <c r="EGP13" s="8"/>
      <c r="EGQ13" s="8"/>
      <c r="EGR13" s="8"/>
      <c r="EGS13" s="8"/>
      <c r="EGT13" s="8"/>
      <c r="EGU13" s="8"/>
      <c r="EGV13" s="18"/>
      <c r="EGW13" s="19"/>
      <c r="EHC13" s="8"/>
      <c r="EHD13" s="8"/>
      <c r="EHE13" s="8"/>
      <c r="EHF13" s="8"/>
      <c r="EHG13" s="8"/>
      <c r="EHH13" s="8"/>
      <c r="EHI13" s="8"/>
      <c r="EHJ13" s="8"/>
      <c r="EHK13" s="8"/>
      <c r="EHL13" s="18"/>
      <c r="EHM13" s="19"/>
      <c r="EHS13" s="8"/>
      <c r="EHT13" s="8"/>
      <c r="EHU13" s="8"/>
      <c r="EHV13" s="8"/>
      <c r="EHW13" s="8"/>
      <c r="EHX13" s="8"/>
      <c r="EHY13" s="8"/>
      <c r="EHZ13" s="8"/>
      <c r="EIA13" s="8"/>
      <c r="EIB13" s="18"/>
      <c r="EIC13" s="19"/>
      <c r="EII13" s="8"/>
      <c r="EIJ13" s="8"/>
      <c r="EIK13" s="8"/>
      <c r="EIL13" s="8"/>
      <c r="EIM13" s="8"/>
      <c r="EIN13" s="8"/>
      <c r="EIO13" s="8"/>
      <c r="EIP13" s="8"/>
      <c r="EIQ13" s="8"/>
      <c r="EIR13" s="18"/>
      <c r="EIS13" s="19"/>
      <c r="EIY13" s="8"/>
      <c r="EIZ13" s="8"/>
      <c r="EJA13" s="8"/>
      <c r="EJB13" s="8"/>
      <c r="EJC13" s="8"/>
      <c r="EJD13" s="8"/>
      <c r="EJE13" s="8"/>
      <c r="EJF13" s="8"/>
      <c r="EJG13" s="8"/>
      <c r="EJH13" s="18"/>
      <c r="EJI13" s="19"/>
      <c r="EJO13" s="8"/>
      <c r="EJP13" s="8"/>
      <c r="EJQ13" s="8"/>
      <c r="EJR13" s="8"/>
      <c r="EJS13" s="8"/>
      <c r="EJT13" s="8"/>
      <c r="EJU13" s="8"/>
      <c r="EJV13" s="8"/>
      <c r="EJW13" s="8"/>
      <c r="EJX13" s="18"/>
      <c r="EJY13" s="19"/>
      <c r="EKE13" s="8"/>
      <c r="EKF13" s="8"/>
      <c r="EKG13" s="8"/>
      <c r="EKH13" s="8"/>
      <c r="EKI13" s="8"/>
      <c r="EKJ13" s="8"/>
      <c r="EKK13" s="8"/>
      <c r="EKL13" s="8"/>
      <c r="EKM13" s="8"/>
      <c r="EKN13" s="18"/>
      <c r="EKO13" s="19"/>
      <c r="EKU13" s="8"/>
      <c r="EKV13" s="8"/>
      <c r="EKW13" s="8"/>
      <c r="EKX13" s="8"/>
      <c r="EKY13" s="8"/>
      <c r="EKZ13" s="8"/>
      <c r="ELA13" s="8"/>
      <c r="ELB13" s="8"/>
      <c r="ELC13" s="8"/>
      <c r="ELD13" s="18"/>
      <c r="ELE13" s="19"/>
      <c r="ELK13" s="8"/>
      <c r="ELL13" s="8"/>
      <c r="ELM13" s="8"/>
      <c r="ELN13" s="8"/>
      <c r="ELO13" s="8"/>
      <c r="ELP13" s="8"/>
      <c r="ELQ13" s="8"/>
      <c r="ELR13" s="8"/>
      <c r="ELS13" s="8"/>
      <c r="ELT13" s="18"/>
      <c r="ELU13" s="19"/>
      <c r="EMA13" s="8"/>
      <c r="EMB13" s="8"/>
      <c r="EMC13" s="8"/>
      <c r="EMD13" s="8"/>
      <c r="EME13" s="8"/>
      <c r="EMF13" s="8"/>
      <c r="EMG13" s="8"/>
      <c r="EMH13" s="8"/>
      <c r="EMI13" s="8"/>
      <c r="EMJ13" s="18"/>
      <c r="EMK13" s="19"/>
      <c r="EMQ13" s="8"/>
      <c r="EMR13" s="8"/>
      <c r="EMS13" s="8"/>
      <c r="EMT13" s="8"/>
      <c r="EMU13" s="8"/>
      <c r="EMV13" s="8"/>
      <c r="EMW13" s="8"/>
      <c r="EMX13" s="8"/>
      <c r="EMY13" s="8"/>
      <c r="EMZ13" s="18"/>
      <c r="ENA13" s="19"/>
      <c r="ENG13" s="8"/>
      <c r="ENH13" s="8"/>
      <c r="ENI13" s="8"/>
      <c r="ENJ13" s="8"/>
      <c r="ENK13" s="8"/>
      <c r="ENL13" s="8"/>
      <c r="ENM13" s="8"/>
      <c r="ENN13" s="8"/>
      <c r="ENO13" s="8"/>
      <c r="ENP13" s="18"/>
      <c r="ENQ13" s="19"/>
      <c r="ENW13" s="8"/>
      <c r="ENX13" s="8"/>
      <c r="ENY13" s="8"/>
      <c r="ENZ13" s="8"/>
      <c r="EOA13" s="8"/>
      <c r="EOB13" s="8"/>
      <c r="EOC13" s="8"/>
      <c r="EOD13" s="8"/>
      <c r="EOE13" s="8"/>
      <c r="EOF13" s="18"/>
      <c r="EOG13" s="19"/>
      <c r="EOM13" s="8"/>
      <c r="EON13" s="8"/>
      <c r="EOO13" s="8"/>
      <c r="EOP13" s="8"/>
      <c r="EOQ13" s="8"/>
      <c r="EOR13" s="8"/>
      <c r="EOS13" s="8"/>
      <c r="EOT13" s="8"/>
      <c r="EOU13" s="8"/>
      <c r="EOV13" s="18"/>
      <c r="EOW13" s="19"/>
      <c r="EPC13" s="8"/>
      <c r="EPD13" s="8"/>
      <c r="EPE13" s="8"/>
      <c r="EPF13" s="8"/>
      <c r="EPG13" s="8"/>
      <c r="EPH13" s="8"/>
      <c r="EPI13" s="8"/>
      <c r="EPJ13" s="8"/>
      <c r="EPK13" s="8"/>
      <c r="EPL13" s="18"/>
      <c r="EPM13" s="19"/>
      <c r="EPS13" s="8"/>
      <c r="EPT13" s="8"/>
      <c r="EPU13" s="8"/>
      <c r="EPV13" s="8"/>
      <c r="EPW13" s="8"/>
      <c r="EPX13" s="8"/>
      <c r="EPY13" s="8"/>
      <c r="EPZ13" s="8"/>
      <c r="EQA13" s="8"/>
      <c r="EQB13" s="18"/>
      <c r="EQC13" s="19"/>
      <c r="EQI13" s="8"/>
      <c r="EQJ13" s="8"/>
      <c r="EQK13" s="8"/>
      <c r="EQL13" s="8"/>
      <c r="EQM13" s="8"/>
      <c r="EQN13" s="8"/>
      <c r="EQO13" s="8"/>
      <c r="EQP13" s="8"/>
      <c r="EQQ13" s="8"/>
      <c r="EQR13" s="18"/>
      <c r="EQS13" s="19"/>
      <c r="EQY13" s="8"/>
      <c r="EQZ13" s="8"/>
      <c r="ERA13" s="8"/>
      <c r="ERB13" s="8"/>
      <c r="ERC13" s="8"/>
      <c r="ERD13" s="8"/>
      <c r="ERE13" s="8"/>
      <c r="ERF13" s="8"/>
      <c r="ERG13" s="8"/>
      <c r="ERH13" s="18"/>
      <c r="ERI13" s="19"/>
      <c r="ERO13" s="8"/>
      <c r="ERP13" s="8"/>
      <c r="ERQ13" s="8"/>
      <c r="ERR13" s="8"/>
      <c r="ERS13" s="8"/>
      <c r="ERT13" s="8"/>
      <c r="ERU13" s="8"/>
      <c r="ERV13" s="8"/>
      <c r="ERW13" s="8"/>
      <c r="ERX13" s="18"/>
      <c r="ERY13" s="19"/>
      <c r="ESE13" s="8"/>
      <c r="ESF13" s="8"/>
      <c r="ESG13" s="8"/>
      <c r="ESH13" s="8"/>
      <c r="ESI13" s="8"/>
      <c r="ESJ13" s="8"/>
      <c r="ESK13" s="8"/>
      <c r="ESL13" s="8"/>
      <c r="ESM13" s="8"/>
      <c r="ESN13" s="18"/>
      <c r="ESO13" s="19"/>
      <c r="ESU13" s="8"/>
      <c r="ESV13" s="8"/>
      <c r="ESW13" s="8"/>
      <c r="ESX13" s="8"/>
      <c r="ESY13" s="8"/>
      <c r="ESZ13" s="8"/>
      <c r="ETA13" s="8"/>
      <c r="ETB13" s="8"/>
      <c r="ETC13" s="8"/>
      <c r="ETD13" s="18"/>
      <c r="ETE13" s="19"/>
      <c r="ETK13" s="8"/>
      <c r="ETL13" s="8"/>
      <c r="ETM13" s="8"/>
      <c r="ETN13" s="8"/>
      <c r="ETO13" s="8"/>
      <c r="ETP13" s="8"/>
      <c r="ETQ13" s="8"/>
      <c r="ETR13" s="8"/>
      <c r="ETS13" s="8"/>
      <c r="ETT13" s="18"/>
      <c r="ETU13" s="19"/>
      <c r="EUA13" s="8"/>
      <c r="EUB13" s="8"/>
      <c r="EUC13" s="8"/>
      <c r="EUD13" s="8"/>
      <c r="EUE13" s="8"/>
      <c r="EUF13" s="8"/>
      <c r="EUG13" s="8"/>
      <c r="EUH13" s="8"/>
      <c r="EUI13" s="8"/>
      <c r="EUJ13" s="18"/>
      <c r="EUK13" s="19"/>
      <c r="EUQ13" s="8"/>
      <c r="EUR13" s="8"/>
      <c r="EUS13" s="8"/>
      <c r="EUT13" s="8"/>
      <c r="EUU13" s="8"/>
      <c r="EUV13" s="8"/>
      <c r="EUW13" s="8"/>
      <c r="EUX13" s="8"/>
      <c r="EUY13" s="8"/>
      <c r="EUZ13" s="18"/>
      <c r="EVA13" s="19"/>
      <c r="EVG13" s="8"/>
      <c r="EVH13" s="8"/>
      <c r="EVI13" s="8"/>
      <c r="EVJ13" s="8"/>
      <c r="EVK13" s="8"/>
      <c r="EVL13" s="8"/>
      <c r="EVM13" s="8"/>
      <c r="EVN13" s="8"/>
      <c r="EVO13" s="8"/>
      <c r="EVP13" s="18"/>
      <c r="EVQ13" s="19"/>
      <c r="EVW13" s="8"/>
      <c r="EVX13" s="8"/>
      <c r="EVY13" s="8"/>
      <c r="EVZ13" s="8"/>
      <c r="EWA13" s="8"/>
      <c r="EWB13" s="8"/>
      <c r="EWC13" s="8"/>
      <c r="EWD13" s="8"/>
      <c r="EWE13" s="8"/>
      <c r="EWF13" s="18"/>
      <c r="EWG13" s="19"/>
      <c r="EWM13" s="8"/>
      <c r="EWN13" s="8"/>
      <c r="EWO13" s="8"/>
      <c r="EWP13" s="8"/>
      <c r="EWQ13" s="8"/>
      <c r="EWR13" s="8"/>
      <c r="EWS13" s="8"/>
      <c r="EWT13" s="8"/>
      <c r="EWU13" s="8"/>
      <c r="EWV13" s="18"/>
      <c r="EWW13" s="19"/>
      <c r="EXC13" s="8"/>
      <c r="EXD13" s="8"/>
      <c r="EXE13" s="8"/>
      <c r="EXF13" s="8"/>
      <c r="EXG13" s="8"/>
      <c r="EXH13" s="8"/>
      <c r="EXI13" s="8"/>
      <c r="EXJ13" s="8"/>
      <c r="EXK13" s="8"/>
      <c r="EXL13" s="18"/>
      <c r="EXM13" s="19"/>
      <c r="EXS13" s="8"/>
      <c r="EXT13" s="8"/>
      <c r="EXU13" s="8"/>
      <c r="EXV13" s="8"/>
      <c r="EXW13" s="8"/>
      <c r="EXX13" s="8"/>
      <c r="EXY13" s="8"/>
      <c r="EXZ13" s="8"/>
      <c r="EYA13" s="8"/>
      <c r="EYB13" s="18"/>
      <c r="EYC13" s="19"/>
      <c r="EYI13" s="8"/>
      <c r="EYJ13" s="8"/>
      <c r="EYK13" s="8"/>
      <c r="EYL13" s="8"/>
      <c r="EYM13" s="8"/>
      <c r="EYN13" s="8"/>
      <c r="EYO13" s="8"/>
      <c r="EYP13" s="8"/>
      <c r="EYQ13" s="8"/>
      <c r="EYR13" s="18"/>
      <c r="EYS13" s="19"/>
      <c r="EYY13" s="8"/>
      <c r="EYZ13" s="8"/>
      <c r="EZA13" s="8"/>
      <c r="EZB13" s="8"/>
      <c r="EZC13" s="8"/>
      <c r="EZD13" s="8"/>
      <c r="EZE13" s="8"/>
      <c r="EZF13" s="8"/>
      <c r="EZG13" s="8"/>
      <c r="EZH13" s="18"/>
      <c r="EZI13" s="19"/>
      <c r="EZO13" s="8"/>
      <c r="EZP13" s="8"/>
      <c r="EZQ13" s="8"/>
      <c r="EZR13" s="8"/>
      <c r="EZS13" s="8"/>
      <c r="EZT13" s="8"/>
      <c r="EZU13" s="8"/>
      <c r="EZV13" s="8"/>
      <c r="EZW13" s="8"/>
      <c r="EZX13" s="18"/>
      <c r="EZY13" s="19"/>
      <c r="FAE13" s="8"/>
      <c r="FAF13" s="8"/>
      <c r="FAG13" s="8"/>
      <c r="FAH13" s="8"/>
      <c r="FAI13" s="8"/>
      <c r="FAJ13" s="8"/>
      <c r="FAK13" s="8"/>
      <c r="FAL13" s="8"/>
      <c r="FAM13" s="8"/>
      <c r="FAN13" s="18"/>
      <c r="FAO13" s="19"/>
      <c r="FAU13" s="8"/>
      <c r="FAV13" s="8"/>
      <c r="FAW13" s="8"/>
      <c r="FAX13" s="8"/>
      <c r="FAY13" s="8"/>
      <c r="FAZ13" s="8"/>
      <c r="FBA13" s="8"/>
      <c r="FBB13" s="8"/>
      <c r="FBC13" s="8"/>
      <c r="FBD13" s="18"/>
      <c r="FBE13" s="19"/>
      <c r="FBK13" s="8"/>
      <c r="FBL13" s="8"/>
      <c r="FBM13" s="8"/>
      <c r="FBN13" s="8"/>
      <c r="FBO13" s="8"/>
      <c r="FBP13" s="8"/>
      <c r="FBQ13" s="8"/>
      <c r="FBR13" s="8"/>
      <c r="FBS13" s="8"/>
      <c r="FBT13" s="18"/>
      <c r="FBU13" s="19"/>
      <c r="FCA13" s="8"/>
      <c r="FCB13" s="8"/>
      <c r="FCC13" s="8"/>
      <c r="FCD13" s="8"/>
      <c r="FCE13" s="8"/>
      <c r="FCF13" s="8"/>
      <c r="FCG13" s="8"/>
      <c r="FCH13" s="8"/>
      <c r="FCI13" s="8"/>
      <c r="FCJ13" s="18"/>
      <c r="FCK13" s="19"/>
      <c r="FCQ13" s="8"/>
      <c r="FCR13" s="8"/>
      <c r="FCS13" s="8"/>
      <c r="FCT13" s="8"/>
      <c r="FCU13" s="8"/>
      <c r="FCV13" s="8"/>
      <c r="FCW13" s="8"/>
      <c r="FCX13" s="8"/>
      <c r="FCY13" s="8"/>
      <c r="FCZ13" s="18"/>
      <c r="FDA13" s="19"/>
      <c r="FDG13" s="8"/>
      <c r="FDH13" s="8"/>
      <c r="FDI13" s="8"/>
      <c r="FDJ13" s="8"/>
      <c r="FDK13" s="8"/>
      <c r="FDL13" s="8"/>
      <c r="FDM13" s="8"/>
      <c r="FDN13" s="8"/>
      <c r="FDO13" s="8"/>
      <c r="FDP13" s="18"/>
      <c r="FDQ13" s="19"/>
      <c r="FDW13" s="8"/>
      <c r="FDX13" s="8"/>
      <c r="FDY13" s="8"/>
      <c r="FDZ13" s="8"/>
      <c r="FEA13" s="8"/>
      <c r="FEB13" s="8"/>
      <c r="FEC13" s="8"/>
      <c r="FED13" s="8"/>
      <c r="FEE13" s="8"/>
      <c r="FEF13" s="18"/>
      <c r="FEG13" s="19"/>
      <c r="FEM13" s="8"/>
      <c r="FEN13" s="8"/>
      <c r="FEO13" s="8"/>
      <c r="FEP13" s="8"/>
      <c r="FEQ13" s="8"/>
      <c r="FER13" s="8"/>
      <c r="FES13" s="8"/>
      <c r="FET13" s="8"/>
      <c r="FEU13" s="8"/>
      <c r="FEV13" s="18"/>
      <c r="FEW13" s="19"/>
      <c r="FFC13" s="8"/>
      <c r="FFD13" s="8"/>
      <c r="FFE13" s="8"/>
      <c r="FFF13" s="8"/>
      <c r="FFG13" s="8"/>
      <c r="FFH13" s="8"/>
      <c r="FFI13" s="8"/>
      <c r="FFJ13" s="8"/>
      <c r="FFK13" s="8"/>
      <c r="FFL13" s="18"/>
      <c r="FFM13" s="19"/>
      <c r="FFS13" s="8"/>
      <c r="FFT13" s="8"/>
      <c r="FFU13" s="8"/>
      <c r="FFV13" s="8"/>
      <c r="FFW13" s="8"/>
      <c r="FFX13" s="8"/>
      <c r="FFY13" s="8"/>
      <c r="FFZ13" s="8"/>
      <c r="FGA13" s="8"/>
      <c r="FGB13" s="18"/>
      <c r="FGC13" s="19"/>
      <c r="FGI13" s="8"/>
      <c r="FGJ13" s="8"/>
      <c r="FGK13" s="8"/>
      <c r="FGL13" s="8"/>
      <c r="FGM13" s="8"/>
      <c r="FGN13" s="8"/>
      <c r="FGO13" s="8"/>
      <c r="FGP13" s="8"/>
      <c r="FGQ13" s="8"/>
      <c r="FGR13" s="18"/>
      <c r="FGS13" s="19"/>
      <c r="FGY13" s="8"/>
      <c r="FGZ13" s="8"/>
      <c r="FHA13" s="8"/>
      <c r="FHB13" s="8"/>
      <c r="FHC13" s="8"/>
      <c r="FHD13" s="8"/>
      <c r="FHE13" s="8"/>
      <c r="FHF13" s="8"/>
      <c r="FHG13" s="8"/>
      <c r="FHH13" s="18"/>
      <c r="FHI13" s="19"/>
      <c r="FHO13" s="8"/>
      <c r="FHP13" s="8"/>
      <c r="FHQ13" s="8"/>
      <c r="FHR13" s="8"/>
      <c r="FHS13" s="8"/>
      <c r="FHT13" s="8"/>
      <c r="FHU13" s="8"/>
      <c r="FHV13" s="8"/>
      <c r="FHW13" s="8"/>
      <c r="FHX13" s="18"/>
      <c r="FHY13" s="19"/>
      <c r="FIE13" s="8"/>
      <c r="FIF13" s="8"/>
      <c r="FIG13" s="8"/>
      <c r="FIH13" s="8"/>
      <c r="FII13" s="8"/>
      <c r="FIJ13" s="8"/>
      <c r="FIK13" s="8"/>
      <c r="FIL13" s="8"/>
      <c r="FIM13" s="8"/>
      <c r="FIN13" s="18"/>
      <c r="FIO13" s="19"/>
      <c r="FIU13" s="8"/>
      <c r="FIV13" s="8"/>
      <c r="FIW13" s="8"/>
      <c r="FIX13" s="8"/>
      <c r="FIY13" s="8"/>
      <c r="FIZ13" s="8"/>
      <c r="FJA13" s="8"/>
      <c r="FJB13" s="8"/>
      <c r="FJC13" s="8"/>
      <c r="FJD13" s="18"/>
      <c r="FJE13" s="19"/>
      <c r="FJK13" s="8"/>
      <c r="FJL13" s="8"/>
      <c r="FJM13" s="8"/>
      <c r="FJN13" s="8"/>
      <c r="FJO13" s="8"/>
      <c r="FJP13" s="8"/>
      <c r="FJQ13" s="8"/>
      <c r="FJR13" s="8"/>
      <c r="FJS13" s="8"/>
      <c r="FJT13" s="18"/>
      <c r="FJU13" s="19"/>
      <c r="FKA13" s="8"/>
      <c r="FKB13" s="8"/>
      <c r="FKC13" s="8"/>
      <c r="FKD13" s="8"/>
      <c r="FKE13" s="8"/>
      <c r="FKF13" s="8"/>
      <c r="FKG13" s="8"/>
      <c r="FKH13" s="8"/>
      <c r="FKI13" s="8"/>
      <c r="FKJ13" s="18"/>
      <c r="FKK13" s="19"/>
      <c r="FKQ13" s="8"/>
      <c r="FKR13" s="8"/>
      <c r="FKS13" s="8"/>
      <c r="FKT13" s="8"/>
      <c r="FKU13" s="8"/>
      <c r="FKV13" s="8"/>
      <c r="FKW13" s="8"/>
      <c r="FKX13" s="8"/>
      <c r="FKY13" s="8"/>
      <c r="FKZ13" s="18"/>
      <c r="FLA13" s="19"/>
      <c r="FLG13" s="8"/>
      <c r="FLH13" s="8"/>
      <c r="FLI13" s="8"/>
      <c r="FLJ13" s="8"/>
      <c r="FLK13" s="8"/>
      <c r="FLL13" s="8"/>
      <c r="FLM13" s="8"/>
      <c r="FLN13" s="8"/>
      <c r="FLO13" s="8"/>
      <c r="FLP13" s="18"/>
      <c r="FLQ13" s="19"/>
      <c r="FLW13" s="8"/>
      <c r="FLX13" s="8"/>
      <c r="FLY13" s="8"/>
      <c r="FLZ13" s="8"/>
      <c r="FMA13" s="8"/>
      <c r="FMB13" s="8"/>
      <c r="FMC13" s="8"/>
      <c r="FMD13" s="8"/>
      <c r="FME13" s="8"/>
      <c r="FMF13" s="18"/>
      <c r="FMG13" s="19"/>
      <c r="FMM13" s="8"/>
      <c r="FMN13" s="8"/>
      <c r="FMO13" s="8"/>
      <c r="FMP13" s="8"/>
      <c r="FMQ13" s="8"/>
      <c r="FMR13" s="8"/>
      <c r="FMS13" s="8"/>
      <c r="FMT13" s="8"/>
      <c r="FMU13" s="8"/>
      <c r="FMV13" s="18"/>
      <c r="FMW13" s="19"/>
      <c r="FNC13" s="8"/>
      <c r="FND13" s="8"/>
      <c r="FNE13" s="8"/>
      <c r="FNF13" s="8"/>
      <c r="FNG13" s="8"/>
      <c r="FNH13" s="8"/>
      <c r="FNI13" s="8"/>
      <c r="FNJ13" s="8"/>
      <c r="FNK13" s="8"/>
      <c r="FNL13" s="18"/>
      <c r="FNM13" s="19"/>
      <c r="FNS13" s="8"/>
      <c r="FNT13" s="8"/>
      <c r="FNU13" s="8"/>
      <c r="FNV13" s="8"/>
      <c r="FNW13" s="8"/>
      <c r="FNX13" s="8"/>
      <c r="FNY13" s="8"/>
      <c r="FNZ13" s="8"/>
      <c r="FOA13" s="8"/>
      <c r="FOB13" s="18"/>
      <c r="FOC13" s="19"/>
      <c r="FOI13" s="8"/>
      <c r="FOJ13" s="8"/>
      <c r="FOK13" s="8"/>
      <c r="FOL13" s="8"/>
      <c r="FOM13" s="8"/>
      <c r="FON13" s="8"/>
      <c r="FOO13" s="8"/>
      <c r="FOP13" s="8"/>
      <c r="FOQ13" s="8"/>
      <c r="FOR13" s="18"/>
      <c r="FOS13" s="19"/>
      <c r="FOY13" s="8"/>
      <c r="FOZ13" s="8"/>
      <c r="FPA13" s="8"/>
      <c r="FPB13" s="8"/>
      <c r="FPC13" s="8"/>
      <c r="FPD13" s="8"/>
      <c r="FPE13" s="8"/>
      <c r="FPF13" s="8"/>
      <c r="FPG13" s="8"/>
      <c r="FPH13" s="18"/>
      <c r="FPI13" s="19"/>
      <c r="FPO13" s="8"/>
      <c r="FPP13" s="8"/>
      <c r="FPQ13" s="8"/>
      <c r="FPR13" s="8"/>
      <c r="FPS13" s="8"/>
      <c r="FPT13" s="8"/>
      <c r="FPU13" s="8"/>
      <c r="FPV13" s="8"/>
      <c r="FPW13" s="8"/>
      <c r="FPX13" s="18"/>
      <c r="FPY13" s="19"/>
      <c r="FQE13" s="8"/>
      <c r="FQF13" s="8"/>
      <c r="FQG13" s="8"/>
      <c r="FQH13" s="8"/>
      <c r="FQI13" s="8"/>
      <c r="FQJ13" s="8"/>
      <c r="FQK13" s="8"/>
      <c r="FQL13" s="8"/>
      <c r="FQM13" s="8"/>
      <c r="FQN13" s="18"/>
      <c r="FQO13" s="19"/>
      <c r="FQU13" s="8"/>
      <c r="FQV13" s="8"/>
      <c r="FQW13" s="8"/>
      <c r="FQX13" s="8"/>
      <c r="FQY13" s="8"/>
      <c r="FQZ13" s="8"/>
      <c r="FRA13" s="8"/>
      <c r="FRB13" s="8"/>
      <c r="FRC13" s="8"/>
      <c r="FRD13" s="18"/>
      <c r="FRE13" s="19"/>
      <c r="FRK13" s="8"/>
      <c r="FRL13" s="8"/>
      <c r="FRM13" s="8"/>
      <c r="FRN13" s="8"/>
      <c r="FRO13" s="8"/>
      <c r="FRP13" s="8"/>
      <c r="FRQ13" s="8"/>
      <c r="FRR13" s="8"/>
      <c r="FRS13" s="8"/>
      <c r="FRT13" s="18"/>
      <c r="FRU13" s="19"/>
      <c r="FSA13" s="8"/>
      <c r="FSB13" s="8"/>
      <c r="FSC13" s="8"/>
      <c r="FSD13" s="8"/>
      <c r="FSE13" s="8"/>
      <c r="FSF13" s="8"/>
      <c r="FSG13" s="8"/>
      <c r="FSH13" s="8"/>
      <c r="FSI13" s="8"/>
      <c r="FSJ13" s="18"/>
      <c r="FSK13" s="19"/>
      <c r="FSQ13" s="8"/>
      <c r="FSR13" s="8"/>
      <c r="FSS13" s="8"/>
      <c r="FST13" s="8"/>
      <c r="FSU13" s="8"/>
      <c r="FSV13" s="8"/>
      <c r="FSW13" s="8"/>
      <c r="FSX13" s="8"/>
      <c r="FSY13" s="8"/>
      <c r="FSZ13" s="18"/>
      <c r="FTA13" s="19"/>
      <c r="FTG13" s="8"/>
      <c r="FTH13" s="8"/>
      <c r="FTI13" s="8"/>
      <c r="FTJ13" s="8"/>
      <c r="FTK13" s="8"/>
      <c r="FTL13" s="8"/>
      <c r="FTM13" s="8"/>
      <c r="FTN13" s="8"/>
      <c r="FTO13" s="8"/>
      <c r="FTP13" s="18"/>
      <c r="FTQ13" s="19"/>
      <c r="FTW13" s="8"/>
      <c r="FTX13" s="8"/>
      <c r="FTY13" s="8"/>
      <c r="FTZ13" s="8"/>
      <c r="FUA13" s="8"/>
      <c r="FUB13" s="8"/>
      <c r="FUC13" s="8"/>
      <c r="FUD13" s="8"/>
      <c r="FUE13" s="8"/>
      <c r="FUF13" s="18"/>
      <c r="FUG13" s="19"/>
      <c r="FUM13" s="8"/>
      <c r="FUN13" s="8"/>
      <c r="FUO13" s="8"/>
      <c r="FUP13" s="8"/>
      <c r="FUQ13" s="8"/>
      <c r="FUR13" s="8"/>
      <c r="FUS13" s="8"/>
      <c r="FUT13" s="8"/>
      <c r="FUU13" s="8"/>
      <c r="FUV13" s="18"/>
      <c r="FUW13" s="19"/>
      <c r="FVC13" s="8"/>
      <c r="FVD13" s="8"/>
      <c r="FVE13" s="8"/>
      <c r="FVF13" s="8"/>
      <c r="FVG13" s="8"/>
      <c r="FVH13" s="8"/>
      <c r="FVI13" s="8"/>
      <c r="FVJ13" s="8"/>
      <c r="FVK13" s="8"/>
      <c r="FVL13" s="18"/>
      <c r="FVM13" s="19"/>
      <c r="FVS13" s="8"/>
      <c r="FVT13" s="8"/>
      <c r="FVU13" s="8"/>
      <c r="FVV13" s="8"/>
      <c r="FVW13" s="8"/>
      <c r="FVX13" s="8"/>
      <c r="FVY13" s="8"/>
      <c r="FVZ13" s="8"/>
      <c r="FWA13" s="8"/>
      <c r="FWB13" s="18"/>
      <c r="FWC13" s="19"/>
      <c r="FWI13" s="8"/>
      <c r="FWJ13" s="8"/>
      <c r="FWK13" s="8"/>
      <c r="FWL13" s="8"/>
      <c r="FWM13" s="8"/>
      <c r="FWN13" s="8"/>
      <c r="FWO13" s="8"/>
      <c r="FWP13" s="8"/>
      <c r="FWQ13" s="8"/>
      <c r="FWR13" s="18"/>
      <c r="FWS13" s="19"/>
      <c r="FWY13" s="8"/>
      <c r="FWZ13" s="8"/>
      <c r="FXA13" s="8"/>
      <c r="FXB13" s="8"/>
      <c r="FXC13" s="8"/>
      <c r="FXD13" s="8"/>
      <c r="FXE13" s="8"/>
      <c r="FXF13" s="8"/>
      <c r="FXG13" s="8"/>
      <c r="FXH13" s="18"/>
      <c r="FXI13" s="19"/>
      <c r="FXO13" s="8"/>
      <c r="FXP13" s="8"/>
      <c r="FXQ13" s="8"/>
      <c r="FXR13" s="8"/>
      <c r="FXS13" s="8"/>
      <c r="FXT13" s="8"/>
      <c r="FXU13" s="8"/>
      <c r="FXV13" s="8"/>
      <c r="FXW13" s="8"/>
      <c r="FXX13" s="18"/>
      <c r="FXY13" s="19"/>
      <c r="FYE13" s="8"/>
      <c r="FYF13" s="8"/>
      <c r="FYG13" s="8"/>
      <c r="FYH13" s="8"/>
      <c r="FYI13" s="8"/>
      <c r="FYJ13" s="8"/>
      <c r="FYK13" s="8"/>
      <c r="FYL13" s="8"/>
      <c r="FYM13" s="8"/>
      <c r="FYN13" s="18"/>
      <c r="FYO13" s="19"/>
      <c r="FYU13" s="8"/>
      <c r="FYV13" s="8"/>
      <c r="FYW13" s="8"/>
      <c r="FYX13" s="8"/>
      <c r="FYY13" s="8"/>
      <c r="FYZ13" s="8"/>
      <c r="FZA13" s="8"/>
      <c r="FZB13" s="8"/>
      <c r="FZC13" s="8"/>
      <c r="FZD13" s="18"/>
      <c r="FZE13" s="19"/>
      <c r="FZK13" s="8"/>
      <c r="FZL13" s="8"/>
      <c r="FZM13" s="8"/>
      <c r="FZN13" s="8"/>
      <c r="FZO13" s="8"/>
      <c r="FZP13" s="8"/>
      <c r="FZQ13" s="8"/>
      <c r="FZR13" s="8"/>
      <c r="FZS13" s="8"/>
      <c r="FZT13" s="18"/>
      <c r="FZU13" s="19"/>
      <c r="GAA13" s="8"/>
      <c r="GAB13" s="8"/>
      <c r="GAC13" s="8"/>
      <c r="GAD13" s="8"/>
      <c r="GAE13" s="8"/>
      <c r="GAF13" s="8"/>
      <c r="GAG13" s="8"/>
      <c r="GAH13" s="8"/>
      <c r="GAI13" s="8"/>
      <c r="GAJ13" s="18"/>
      <c r="GAK13" s="19"/>
      <c r="GAQ13" s="8"/>
      <c r="GAR13" s="8"/>
      <c r="GAS13" s="8"/>
      <c r="GAT13" s="8"/>
      <c r="GAU13" s="8"/>
      <c r="GAV13" s="8"/>
      <c r="GAW13" s="8"/>
      <c r="GAX13" s="8"/>
      <c r="GAY13" s="8"/>
      <c r="GAZ13" s="18"/>
      <c r="GBA13" s="19"/>
      <c r="GBG13" s="8"/>
      <c r="GBH13" s="8"/>
      <c r="GBI13" s="8"/>
      <c r="GBJ13" s="8"/>
      <c r="GBK13" s="8"/>
      <c r="GBL13" s="8"/>
      <c r="GBM13" s="8"/>
      <c r="GBN13" s="8"/>
      <c r="GBO13" s="8"/>
      <c r="GBP13" s="18"/>
      <c r="GBQ13" s="19"/>
      <c r="GBW13" s="8"/>
      <c r="GBX13" s="8"/>
      <c r="GBY13" s="8"/>
      <c r="GBZ13" s="8"/>
      <c r="GCA13" s="8"/>
      <c r="GCB13" s="8"/>
      <c r="GCC13" s="8"/>
      <c r="GCD13" s="8"/>
      <c r="GCE13" s="8"/>
      <c r="GCF13" s="18"/>
      <c r="GCG13" s="19"/>
      <c r="GCM13" s="8"/>
      <c r="GCN13" s="8"/>
      <c r="GCO13" s="8"/>
      <c r="GCP13" s="8"/>
      <c r="GCQ13" s="8"/>
      <c r="GCR13" s="8"/>
      <c r="GCS13" s="8"/>
      <c r="GCT13" s="8"/>
      <c r="GCU13" s="8"/>
      <c r="GCV13" s="18"/>
      <c r="GCW13" s="19"/>
      <c r="GDC13" s="8"/>
      <c r="GDD13" s="8"/>
      <c r="GDE13" s="8"/>
      <c r="GDF13" s="8"/>
      <c r="GDG13" s="8"/>
      <c r="GDH13" s="8"/>
      <c r="GDI13" s="8"/>
      <c r="GDJ13" s="8"/>
      <c r="GDK13" s="8"/>
      <c r="GDL13" s="18"/>
      <c r="GDM13" s="19"/>
      <c r="GDS13" s="8"/>
      <c r="GDT13" s="8"/>
      <c r="GDU13" s="8"/>
      <c r="GDV13" s="8"/>
      <c r="GDW13" s="8"/>
      <c r="GDX13" s="8"/>
      <c r="GDY13" s="8"/>
      <c r="GDZ13" s="8"/>
      <c r="GEA13" s="8"/>
      <c r="GEB13" s="18"/>
      <c r="GEC13" s="19"/>
      <c r="GEI13" s="8"/>
      <c r="GEJ13" s="8"/>
      <c r="GEK13" s="8"/>
      <c r="GEL13" s="8"/>
      <c r="GEM13" s="8"/>
      <c r="GEN13" s="8"/>
      <c r="GEO13" s="8"/>
      <c r="GEP13" s="8"/>
      <c r="GEQ13" s="8"/>
      <c r="GER13" s="18"/>
      <c r="GES13" s="19"/>
      <c r="GEY13" s="8"/>
      <c r="GEZ13" s="8"/>
      <c r="GFA13" s="8"/>
      <c r="GFB13" s="8"/>
      <c r="GFC13" s="8"/>
      <c r="GFD13" s="8"/>
      <c r="GFE13" s="8"/>
      <c r="GFF13" s="8"/>
      <c r="GFG13" s="8"/>
      <c r="GFH13" s="18"/>
      <c r="GFI13" s="19"/>
      <c r="GFO13" s="8"/>
      <c r="GFP13" s="8"/>
      <c r="GFQ13" s="8"/>
      <c r="GFR13" s="8"/>
      <c r="GFS13" s="8"/>
      <c r="GFT13" s="8"/>
      <c r="GFU13" s="8"/>
      <c r="GFV13" s="8"/>
      <c r="GFW13" s="8"/>
      <c r="GFX13" s="18"/>
      <c r="GFY13" s="19"/>
      <c r="GGE13" s="8"/>
      <c r="GGF13" s="8"/>
      <c r="GGG13" s="8"/>
      <c r="GGH13" s="8"/>
      <c r="GGI13" s="8"/>
      <c r="GGJ13" s="8"/>
      <c r="GGK13" s="8"/>
      <c r="GGL13" s="8"/>
      <c r="GGM13" s="8"/>
      <c r="GGN13" s="18"/>
      <c r="GGO13" s="19"/>
      <c r="GGU13" s="8"/>
      <c r="GGV13" s="8"/>
      <c r="GGW13" s="8"/>
      <c r="GGX13" s="8"/>
      <c r="GGY13" s="8"/>
      <c r="GGZ13" s="8"/>
      <c r="GHA13" s="8"/>
      <c r="GHB13" s="8"/>
      <c r="GHC13" s="8"/>
      <c r="GHD13" s="18"/>
      <c r="GHE13" s="19"/>
      <c r="GHK13" s="8"/>
      <c r="GHL13" s="8"/>
      <c r="GHM13" s="8"/>
      <c r="GHN13" s="8"/>
      <c r="GHO13" s="8"/>
      <c r="GHP13" s="8"/>
      <c r="GHQ13" s="8"/>
      <c r="GHR13" s="8"/>
      <c r="GHS13" s="8"/>
      <c r="GHT13" s="18"/>
      <c r="GHU13" s="19"/>
      <c r="GIA13" s="8"/>
      <c r="GIB13" s="8"/>
      <c r="GIC13" s="8"/>
      <c r="GID13" s="8"/>
      <c r="GIE13" s="8"/>
      <c r="GIF13" s="8"/>
      <c r="GIG13" s="8"/>
      <c r="GIH13" s="8"/>
      <c r="GII13" s="8"/>
      <c r="GIJ13" s="18"/>
      <c r="GIK13" s="19"/>
      <c r="GIQ13" s="8"/>
      <c r="GIR13" s="8"/>
      <c r="GIS13" s="8"/>
      <c r="GIT13" s="8"/>
      <c r="GIU13" s="8"/>
      <c r="GIV13" s="8"/>
      <c r="GIW13" s="8"/>
      <c r="GIX13" s="8"/>
      <c r="GIY13" s="8"/>
      <c r="GIZ13" s="18"/>
      <c r="GJA13" s="19"/>
      <c r="GJG13" s="8"/>
      <c r="GJH13" s="8"/>
      <c r="GJI13" s="8"/>
      <c r="GJJ13" s="8"/>
      <c r="GJK13" s="8"/>
      <c r="GJL13" s="8"/>
      <c r="GJM13" s="8"/>
      <c r="GJN13" s="8"/>
      <c r="GJO13" s="8"/>
      <c r="GJP13" s="18"/>
      <c r="GJQ13" s="19"/>
      <c r="GJW13" s="8"/>
      <c r="GJX13" s="8"/>
      <c r="GJY13" s="8"/>
      <c r="GJZ13" s="8"/>
      <c r="GKA13" s="8"/>
      <c r="GKB13" s="8"/>
      <c r="GKC13" s="8"/>
      <c r="GKD13" s="8"/>
      <c r="GKE13" s="8"/>
      <c r="GKF13" s="18"/>
      <c r="GKG13" s="19"/>
      <c r="GKM13" s="8"/>
      <c r="GKN13" s="8"/>
      <c r="GKO13" s="8"/>
      <c r="GKP13" s="8"/>
      <c r="GKQ13" s="8"/>
      <c r="GKR13" s="8"/>
      <c r="GKS13" s="8"/>
      <c r="GKT13" s="8"/>
      <c r="GKU13" s="8"/>
      <c r="GKV13" s="18"/>
      <c r="GKW13" s="19"/>
      <c r="GLC13" s="8"/>
      <c r="GLD13" s="8"/>
      <c r="GLE13" s="8"/>
      <c r="GLF13" s="8"/>
      <c r="GLG13" s="8"/>
      <c r="GLH13" s="8"/>
      <c r="GLI13" s="8"/>
      <c r="GLJ13" s="8"/>
      <c r="GLK13" s="8"/>
      <c r="GLL13" s="18"/>
      <c r="GLM13" s="19"/>
      <c r="GLS13" s="8"/>
      <c r="GLT13" s="8"/>
      <c r="GLU13" s="8"/>
      <c r="GLV13" s="8"/>
      <c r="GLW13" s="8"/>
      <c r="GLX13" s="8"/>
      <c r="GLY13" s="8"/>
      <c r="GLZ13" s="8"/>
      <c r="GMA13" s="8"/>
      <c r="GMB13" s="18"/>
      <c r="GMC13" s="19"/>
      <c r="GMI13" s="8"/>
      <c r="GMJ13" s="8"/>
      <c r="GMK13" s="8"/>
      <c r="GML13" s="8"/>
      <c r="GMM13" s="8"/>
      <c r="GMN13" s="8"/>
      <c r="GMO13" s="8"/>
      <c r="GMP13" s="8"/>
      <c r="GMQ13" s="8"/>
      <c r="GMR13" s="18"/>
      <c r="GMS13" s="19"/>
      <c r="GMY13" s="8"/>
      <c r="GMZ13" s="8"/>
      <c r="GNA13" s="8"/>
      <c r="GNB13" s="8"/>
      <c r="GNC13" s="8"/>
      <c r="GND13" s="8"/>
      <c r="GNE13" s="8"/>
      <c r="GNF13" s="8"/>
      <c r="GNG13" s="8"/>
      <c r="GNH13" s="18"/>
      <c r="GNI13" s="19"/>
      <c r="GNO13" s="8"/>
      <c r="GNP13" s="8"/>
      <c r="GNQ13" s="8"/>
      <c r="GNR13" s="8"/>
      <c r="GNS13" s="8"/>
      <c r="GNT13" s="8"/>
      <c r="GNU13" s="8"/>
      <c r="GNV13" s="8"/>
      <c r="GNW13" s="8"/>
      <c r="GNX13" s="18"/>
      <c r="GNY13" s="19"/>
      <c r="GOE13" s="8"/>
      <c r="GOF13" s="8"/>
      <c r="GOG13" s="8"/>
      <c r="GOH13" s="8"/>
      <c r="GOI13" s="8"/>
      <c r="GOJ13" s="8"/>
      <c r="GOK13" s="8"/>
      <c r="GOL13" s="8"/>
      <c r="GOM13" s="8"/>
      <c r="GON13" s="18"/>
      <c r="GOO13" s="19"/>
      <c r="GOU13" s="8"/>
      <c r="GOV13" s="8"/>
      <c r="GOW13" s="8"/>
      <c r="GOX13" s="8"/>
      <c r="GOY13" s="8"/>
      <c r="GOZ13" s="8"/>
      <c r="GPA13" s="8"/>
      <c r="GPB13" s="8"/>
      <c r="GPC13" s="8"/>
      <c r="GPD13" s="18"/>
      <c r="GPE13" s="19"/>
      <c r="GPK13" s="8"/>
      <c r="GPL13" s="8"/>
      <c r="GPM13" s="8"/>
      <c r="GPN13" s="8"/>
      <c r="GPO13" s="8"/>
      <c r="GPP13" s="8"/>
      <c r="GPQ13" s="8"/>
      <c r="GPR13" s="8"/>
      <c r="GPS13" s="8"/>
      <c r="GPT13" s="18"/>
      <c r="GPU13" s="19"/>
      <c r="GQA13" s="8"/>
      <c r="GQB13" s="8"/>
      <c r="GQC13" s="8"/>
      <c r="GQD13" s="8"/>
      <c r="GQE13" s="8"/>
      <c r="GQF13" s="8"/>
      <c r="GQG13" s="8"/>
      <c r="GQH13" s="8"/>
      <c r="GQI13" s="8"/>
      <c r="GQJ13" s="18"/>
      <c r="GQK13" s="19"/>
      <c r="GQQ13" s="8"/>
      <c r="GQR13" s="8"/>
      <c r="GQS13" s="8"/>
      <c r="GQT13" s="8"/>
      <c r="GQU13" s="8"/>
      <c r="GQV13" s="8"/>
      <c r="GQW13" s="8"/>
      <c r="GQX13" s="8"/>
      <c r="GQY13" s="8"/>
      <c r="GQZ13" s="18"/>
      <c r="GRA13" s="19"/>
      <c r="GRG13" s="8"/>
      <c r="GRH13" s="8"/>
      <c r="GRI13" s="8"/>
      <c r="GRJ13" s="8"/>
      <c r="GRK13" s="8"/>
      <c r="GRL13" s="8"/>
      <c r="GRM13" s="8"/>
      <c r="GRN13" s="8"/>
      <c r="GRO13" s="8"/>
      <c r="GRP13" s="18"/>
      <c r="GRQ13" s="19"/>
      <c r="GRW13" s="8"/>
      <c r="GRX13" s="8"/>
      <c r="GRY13" s="8"/>
      <c r="GRZ13" s="8"/>
      <c r="GSA13" s="8"/>
      <c r="GSB13" s="8"/>
      <c r="GSC13" s="8"/>
      <c r="GSD13" s="8"/>
      <c r="GSE13" s="8"/>
      <c r="GSF13" s="18"/>
      <c r="GSG13" s="19"/>
      <c r="GSM13" s="8"/>
      <c r="GSN13" s="8"/>
      <c r="GSO13" s="8"/>
      <c r="GSP13" s="8"/>
      <c r="GSQ13" s="8"/>
      <c r="GSR13" s="8"/>
      <c r="GSS13" s="8"/>
      <c r="GST13" s="8"/>
      <c r="GSU13" s="8"/>
      <c r="GSV13" s="18"/>
      <c r="GSW13" s="19"/>
      <c r="GTC13" s="8"/>
      <c r="GTD13" s="8"/>
      <c r="GTE13" s="8"/>
      <c r="GTF13" s="8"/>
      <c r="GTG13" s="8"/>
      <c r="GTH13" s="8"/>
      <c r="GTI13" s="8"/>
      <c r="GTJ13" s="8"/>
      <c r="GTK13" s="8"/>
      <c r="GTL13" s="18"/>
      <c r="GTM13" s="19"/>
      <c r="GTS13" s="8"/>
      <c r="GTT13" s="8"/>
      <c r="GTU13" s="8"/>
      <c r="GTV13" s="8"/>
      <c r="GTW13" s="8"/>
      <c r="GTX13" s="8"/>
      <c r="GTY13" s="8"/>
      <c r="GTZ13" s="8"/>
      <c r="GUA13" s="8"/>
      <c r="GUB13" s="18"/>
      <c r="GUC13" s="19"/>
      <c r="GUI13" s="8"/>
      <c r="GUJ13" s="8"/>
      <c r="GUK13" s="8"/>
      <c r="GUL13" s="8"/>
      <c r="GUM13" s="8"/>
      <c r="GUN13" s="8"/>
      <c r="GUO13" s="8"/>
      <c r="GUP13" s="8"/>
      <c r="GUQ13" s="8"/>
      <c r="GUR13" s="18"/>
      <c r="GUS13" s="19"/>
      <c r="GUY13" s="8"/>
      <c r="GUZ13" s="8"/>
      <c r="GVA13" s="8"/>
      <c r="GVB13" s="8"/>
      <c r="GVC13" s="8"/>
      <c r="GVD13" s="8"/>
      <c r="GVE13" s="8"/>
      <c r="GVF13" s="8"/>
      <c r="GVG13" s="8"/>
      <c r="GVH13" s="18"/>
      <c r="GVI13" s="19"/>
      <c r="GVO13" s="8"/>
      <c r="GVP13" s="8"/>
      <c r="GVQ13" s="8"/>
      <c r="GVR13" s="8"/>
      <c r="GVS13" s="8"/>
      <c r="GVT13" s="8"/>
      <c r="GVU13" s="8"/>
      <c r="GVV13" s="8"/>
      <c r="GVW13" s="8"/>
      <c r="GVX13" s="18"/>
      <c r="GVY13" s="19"/>
      <c r="GWE13" s="8"/>
      <c r="GWF13" s="8"/>
      <c r="GWG13" s="8"/>
      <c r="GWH13" s="8"/>
      <c r="GWI13" s="8"/>
      <c r="GWJ13" s="8"/>
      <c r="GWK13" s="8"/>
      <c r="GWL13" s="8"/>
      <c r="GWM13" s="8"/>
      <c r="GWN13" s="18"/>
      <c r="GWO13" s="19"/>
      <c r="GWU13" s="8"/>
      <c r="GWV13" s="8"/>
      <c r="GWW13" s="8"/>
      <c r="GWX13" s="8"/>
      <c r="GWY13" s="8"/>
      <c r="GWZ13" s="8"/>
      <c r="GXA13" s="8"/>
      <c r="GXB13" s="8"/>
      <c r="GXC13" s="8"/>
      <c r="GXD13" s="18"/>
      <c r="GXE13" s="19"/>
      <c r="GXK13" s="8"/>
      <c r="GXL13" s="8"/>
      <c r="GXM13" s="8"/>
      <c r="GXN13" s="8"/>
      <c r="GXO13" s="8"/>
      <c r="GXP13" s="8"/>
      <c r="GXQ13" s="8"/>
      <c r="GXR13" s="8"/>
      <c r="GXS13" s="8"/>
      <c r="GXT13" s="18"/>
      <c r="GXU13" s="19"/>
      <c r="GYA13" s="8"/>
      <c r="GYB13" s="8"/>
      <c r="GYC13" s="8"/>
      <c r="GYD13" s="8"/>
      <c r="GYE13" s="8"/>
      <c r="GYF13" s="8"/>
      <c r="GYG13" s="8"/>
      <c r="GYH13" s="8"/>
      <c r="GYI13" s="8"/>
      <c r="GYJ13" s="18"/>
      <c r="GYK13" s="19"/>
      <c r="GYQ13" s="8"/>
      <c r="GYR13" s="8"/>
      <c r="GYS13" s="8"/>
      <c r="GYT13" s="8"/>
      <c r="GYU13" s="8"/>
      <c r="GYV13" s="8"/>
      <c r="GYW13" s="8"/>
      <c r="GYX13" s="8"/>
      <c r="GYY13" s="8"/>
      <c r="GYZ13" s="18"/>
      <c r="GZA13" s="19"/>
      <c r="GZG13" s="8"/>
      <c r="GZH13" s="8"/>
      <c r="GZI13" s="8"/>
      <c r="GZJ13" s="8"/>
      <c r="GZK13" s="8"/>
      <c r="GZL13" s="8"/>
      <c r="GZM13" s="8"/>
      <c r="GZN13" s="8"/>
      <c r="GZO13" s="8"/>
      <c r="GZP13" s="18"/>
      <c r="GZQ13" s="19"/>
      <c r="GZW13" s="8"/>
      <c r="GZX13" s="8"/>
      <c r="GZY13" s="8"/>
      <c r="GZZ13" s="8"/>
      <c r="HAA13" s="8"/>
      <c r="HAB13" s="8"/>
      <c r="HAC13" s="8"/>
      <c r="HAD13" s="8"/>
      <c r="HAE13" s="8"/>
      <c r="HAF13" s="18"/>
      <c r="HAG13" s="19"/>
      <c r="HAM13" s="8"/>
      <c r="HAN13" s="8"/>
      <c r="HAO13" s="8"/>
      <c r="HAP13" s="8"/>
      <c r="HAQ13" s="8"/>
      <c r="HAR13" s="8"/>
      <c r="HAS13" s="8"/>
      <c r="HAT13" s="8"/>
      <c r="HAU13" s="8"/>
      <c r="HAV13" s="18"/>
      <c r="HAW13" s="19"/>
      <c r="HBC13" s="8"/>
      <c r="HBD13" s="8"/>
      <c r="HBE13" s="8"/>
      <c r="HBF13" s="8"/>
      <c r="HBG13" s="8"/>
      <c r="HBH13" s="8"/>
      <c r="HBI13" s="8"/>
      <c r="HBJ13" s="8"/>
      <c r="HBK13" s="8"/>
      <c r="HBL13" s="18"/>
      <c r="HBM13" s="19"/>
      <c r="HBS13" s="8"/>
      <c r="HBT13" s="8"/>
      <c r="HBU13" s="8"/>
      <c r="HBV13" s="8"/>
      <c r="HBW13" s="8"/>
      <c r="HBX13" s="8"/>
      <c r="HBY13" s="8"/>
      <c r="HBZ13" s="8"/>
      <c r="HCA13" s="8"/>
      <c r="HCB13" s="18"/>
      <c r="HCC13" s="19"/>
      <c r="HCI13" s="8"/>
      <c r="HCJ13" s="8"/>
      <c r="HCK13" s="8"/>
      <c r="HCL13" s="8"/>
      <c r="HCM13" s="8"/>
      <c r="HCN13" s="8"/>
      <c r="HCO13" s="8"/>
      <c r="HCP13" s="8"/>
      <c r="HCQ13" s="8"/>
      <c r="HCR13" s="18"/>
      <c r="HCS13" s="19"/>
      <c r="HCY13" s="8"/>
      <c r="HCZ13" s="8"/>
      <c r="HDA13" s="8"/>
      <c r="HDB13" s="8"/>
      <c r="HDC13" s="8"/>
      <c r="HDD13" s="8"/>
      <c r="HDE13" s="8"/>
      <c r="HDF13" s="8"/>
      <c r="HDG13" s="8"/>
      <c r="HDH13" s="18"/>
      <c r="HDI13" s="19"/>
      <c r="HDO13" s="8"/>
      <c r="HDP13" s="8"/>
      <c r="HDQ13" s="8"/>
      <c r="HDR13" s="8"/>
      <c r="HDS13" s="8"/>
      <c r="HDT13" s="8"/>
      <c r="HDU13" s="8"/>
      <c r="HDV13" s="8"/>
      <c r="HDW13" s="8"/>
      <c r="HDX13" s="18"/>
      <c r="HDY13" s="19"/>
      <c r="HEE13" s="8"/>
      <c r="HEF13" s="8"/>
      <c r="HEG13" s="8"/>
      <c r="HEH13" s="8"/>
      <c r="HEI13" s="8"/>
      <c r="HEJ13" s="8"/>
      <c r="HEK13" s="8"/>
      <c r="HEL13" s="8"/>
      <c r="HEM13" s="8"/>
      <c r="HEN13" s="18"/>
      <c r="HEO13" s="19"/>
      <c r="HEU13" s="8"/>
      <c r="HEV13" s="8"/>
      <c r="HEW13" s="8"/>
      <c r="HEX13" s="8"/>
      <c r="HEY13" s="8"/>
      <c r="HEZ13" s="8"/>
      <c r="HFA13" s="8"/>
      <c r="HFB13" s="8"/>
      <c r="HFC13" s="8"/>
      <c r="HFD13" s="18"/>
      <c r="HFE13" s="19"/>
      <c r="HFK13" s="8"/>
      <c r="HFL13" s="8"/>
      <c r="HFM13" s="8"/>
      <c r="HFN13" s="8"/>
      <c r="HFO13" s="8"/>
      <c r="HFP13" s="8"/>
      <c r="HFQ13" s="8"/>
      <c r="HFR13" s="8"/>
      <c r="HFS13" s="8"/>
      <c r="HFT13" s="18"/>
      <c r="HFU13" s="19"/>
      <c r="HGA13" s="8"/>
      <c r="HGB13" s="8"/>
      <c r="HGC13" s="8"/>
      <c r="HGD13" s="8"/>
      <c r="HGE13" s="8"/>
      <c r="HGF13" s="8"/>
      <c r="HGG13" s="8"/>
      <c r="HGH13" s="8"/>
      <c r="HGI13" s="8"/>
      <c r="HGJ13" s="18"/>
      <c r="HGK13" s="19"/>
      <c r="HGQ13" s="8"/>
      <c r="HGR13" s="8"/>
      <c r="HGS13" s="8"/>
      <c r="HGT13" s="8"/>
      <c r="HGU13" s="8"/>
      <c r="HGV13" s="8"/>
      <c r="HGW13" s="8"/>
      <c r="HGX13" s="8"/>
      <c r="HGY13" s="8"/>
      <c r="HGZ13" s="18"/>
      <c r="HHA13" s="19"/>
      <c r="HHG13" s="8"/>
      <c r="HHH13" s="8"/>
      <c r="HHI13" s="8"/>
      <c r="HHJ13" s="8"/>
      <c r="HHK13" s="8"/>
      <c r="HHL13" s="8"/>
      <c r="HHM13" s="8"/>
      <c r="HHN13" s="8"/>
      <c r="HHO13" s="8"/>
      <c r="HHP13" s="18"/>
      <c r="HHQ13" s="19"/>
      <c r="HHW13" s="8"/>
      <c r="HHX13" s="8"/>
      <c r="HHY13" s="8"/>
      <c r="HHZ13" s="8"/>
      <c r="HIA13" s="8"/>
      <c r="HIB13" s="8"/>
      <c r="HIC13" s="8"/>
      <c r="HID13" s="8"/>
      <c r="HIE13" s="8"/>
      <c r="HIF13" s="18"/>
      <c r="HIG13" s="19"/>
      <c r="HIM13" s="8"/>
      <c r="HIN13" s="8"/>
      <c r="HIO13" s="8"/>
      <c r="HIP13" s="8"/>
      <c r="HIQ13" s="8"/>
      <c r="HIR13" s="8"/>
      <c r="HIS13" s="8"/>
      <c r="HIT13" s="8"/>
      <c r="HIU13" s="8"/>
      <c r="HIV13" s="18"/>
      <c r="HIW13" s="19"/>
      <c r="HJC13" s="8"/>
      <c r="HJD13" s="8"/>
      <c r="HJE13" s="8"/>
      <c r="HJF13" s="8"/>
      <c r="HJG13" s="8"/>
      <c r="HJH13" s="8"/>
      <c r="HJI13" s="8"/>
      <c r="HJJ13" s="8"/>
      <c r="HJK13" s="8"/>
      <c r="HJL13" s="18"/>
      <c r="HJM13" s="19"/>
      <c r="HJS13" s="8"/>
      <c r="HJT13" s="8"/>
      <c r="HJU13" s="8"/>
      <c r="HJV13" s="8"/>
      <c r="HJW13" s="8"/>
      <c r="HJX13" s="8"/>
      <c r="HJY13" s="8"/>
      <c r="HJZ13" s="8"/>
      <c r="HKA13" s="8"/>
      <c r="HKB13" s="18"/>
      <c r="HKC13" s="19"/>
      <c r="HKI13" s="8"/>
      <c r="HKJ13" s="8"/>
      <c r="HKK13" s="8"/>
      <c r="HKL13" s="8"/>
      <c r="HKM13" s="8"/>
      <c r="HKN13" s="8"/>
      <c r="HKO13" s="8"/>
      <c r="HKP13" s="8"/>
      <c r="HKQ13" s="8"/>
      <c r="HKR13" s="18"/>
      <c r="HKS13" s="19"/>
      <c r="HKY13" s="8"/>
      <c r="HKZ13" s="8"/>
      <c r="HLA13" s="8"/>
      <c r="HLB13" s="8"/>
      <c r="HLC13" s="8"/>
      <c r="HLD13" s="8"/>
      <c r="HLE13" s="8"/>
      <c r="HLF13" s="8"/>
      <c r="HLG13" s="8"/>
      <c r="HLH13" s="18"/>
      <c r="HLI13" s="19"/>
      <c r="HLO13" s="8"/>
      <c r="HLP13" s="8"/>
      <c r="HLQ13" s="8"/>
      <c r="HLR13" s="8"/>
      <c r="HLS13" s="8"/>
      <c r="HLT13" s="8"/>
      <c r="HLU13" s="8"/>
      <c r="HLV13" s="8"/>
      <c r="HLW13" s="8"/>
      <c r="HLX13" s="18"/>
      <c r="HLY13" s="19"/>
      <c r="HME13" s="8"/>
      <c r="HMF13" s="8"/>
      <c r="HMG13" s="8"/>
      <c r="HMH13" s="8"/>
      <c r="HMI13" s="8"/>
      <c r="HMJ13" s="8"/>
      <c r="HMK13" s="8"/>
      <c r="HML13" s="8"/>
      <c r="HMM13" s="8"/>
      <c r="HMN13" s="18"/>
      <c r="HMO13" s="19"/>
      <c r="HMU13" s="8"/>
      <c r="HMV13" s="8"/>
      <c r="HMW13" s="8"/>
      <c r="HMX13" s="8"/>
      <c r="HMY13" s="8"/>
      <c r="HMZ13" s="8"/>
      <c r="HNA13" s="8"/>
      <c r="HNB13" s="8"/>
      <c r="HNC13" s="8"/>
      <c r="HND13" s="18"/>
      <c r="HNE13" s="19"/>
      <c r="HNK13" s="8"/>
      <c r="HNL13" s="8"/>
      <c r="HNM13" s="8"/>
      <c r="HNN13" s="8"/>
      <c r="HNO13" s="8"/>
      <c r="HNP13" s="8"/>
      <c r="HNQ13" s="8"/>
      <c r="HNR13" s="8"/>
      <c r="HNS13" s="8"/>
      <c r="HNT13" s="18"/>
      <c r="HNU13" s="19"/>
      <c r="HOA13" s="8"/>
      <c r="HOB13" s="8"/>
      <c r="HOC13" s="8"/>
      <c r="HOD13" s="8"/>
      <c r="HOE13" s="8"/>
      <c r="HOF13" s="8"/>
      <c r="HOG13" s="8"/>
      <c r="HOH13" s="8"/>
      <c r="HOI13" s="8"/>
      <c r="HOJ13" s="18"/>
      <c r="HOK13" s="19"/>
      <c r="HOQ13" s="8"/>
      <c r="HOR13" s="8"/>
      <c r="HOS13" s="8"/>
      <c r="HOT13" s="8"/>
      <c r="HOU13" s="8"/>
      <c r="HOV13" s="8"/>
      <c r="HOW13" s="8"/>
      <c r="HOX13" s="8"/>
      <c r="HOY13" s="8"/>
      <c r="HOZ13" s="18"/>
      <c r="HPA13" s="19"/>
      <c r="HPG13" s="8"/>
      <c r="HPH13" s="8"/>
      <c r="HPI13" s="8"/>
      <c r="HPJ13" s="8"/>
      <c r="HPK13" s="8"/>
      <c r="HPL13" s="8"/>
      <c r="HPM13" s="8"/>
      <c r="HPN13" s="8"/>
      <c r="HPO13" s="8"/>
      <c r="HPP13" s="18"/>
      <c r="HPQ13" s="19"/>
      <c r="HPW13" s="8"/>
      <c r="HPX13" s="8"/>
      <c r="HPY13" s="8"/>
      <c r="HPZ13" s="8"/>
      <c r="HQA13" s="8"/>
      <c r="HQB13" s="8"/>
      <c r="HQC13" s="8"/>
      <c r="HQD13" s="8"/>
      <c r="HQE13" s="8"/>
      <c r="HQF13" s="18"/>
      <c r="HQG13" s="19"/>
      <c r="HQM13" s="8"/>
      <c r="HQN13" s="8"/>
      <c r="HQO13" s="8"/>
      <c r="HQP13" s="8"/>
      <c r="HQQ13" s="8"/>
      <c r="HQR13" s="8"/>
      <c r="HQS13" s="8"/>
      <c r="HQT13" s="8"/>
      <c r="HQU13" s="8"/>
      <c r="HQV13" s="18"/>
      <c r="HQW13" s="19"/>
      <c r="HRC13" s="8"/>
      <c r="HRD13" s="8"/>
      <c r="HRE13" s="8"/>
      <c r="HRF13" s="8"/>
      <c r="HRG13" s="8"/>
      <c r="HRH13" s="8"/>
      <c r="HRI13" s="8"/>
      <c r="HRJ13" s="8"/>
      <c r="HRK13" s="8"/>
      <c r="HRL13" s="18"/>
      <c r="HRM13" s="19"/>
      <c r="HRS13" s="8"/>
      <c r="HRT13" s="8"/>
      <c r="HRU13" s="8"/>
      <c r="HRV13" s="8"/>
      <c r="HRW13" s="8"/>
      <c r="HRX13" s="8"/>
      <c r="HRY13" s="8"/>
      <c r="HRZ13" s="8"/>
      <c r="HSA13" s="8"/>
      <c r="HSB13" s="18"/>
      <c r="HSC13" s="19"/>
      <c r="HSI13" s="8"/>
      <c r="HSJ13" s="8"/>
      <c r="HSK13" s="8"/>
      <c r="HSL13" s="8"/>
      <c r="HSM13" s="8"/>
      <c r="HSN13" s="8"/>
      <c r="HSO13" s="8"/>
      <c r="HSP13" s="8"/>
      <c r="HSQ13" s="8"/>
      <c r="HSR13" s="18"/>
      <c r="HSS13" s="19"/>
      <c r="HSY13" s="8"/>
      <c r="HSZ13" s="8"/>
      <c r="HTA13" s="8"/>
      <c r="HTB13" s="8"/>
      <c r="HTC13" s="8"/>
      <c r="HTD13" s="8"/>
      <c r="HTE13" s="8"/>
      <c r="HTF13" s="8"/>
      <c r="HTG13" s="8"/>
      <c r="HTH13" s="18"/>
      <c r="HTI13" s="19"/>
      <c r="HTO13" s="8"/>
      <c r="HTP13" s="8"/>
      <c r="HTQ13" s="8"/>
      <c r="HTR13" s="8"/>
      <c r="HTS13" s="8"/>
      <c r="HTT13" s="8"/>
      <c r="HTU13" s="8"/>
      <c r="HTV13" s="8"/>
      <c r="HTW13" s="8"/>
      <c r="HTX13" s="18"/>
      <c r="HTY13" s="19"/>
      <c r="HUE13" s="8"/>
      <c r="HUF13" s="8"/>
      <c r="HUG13" s="8"/>
      <c r="HUH13" s="8"/>
      <c r="HUI13" s="8"/>
      <c r="HUJ13" s="8"/>
      <c r="HUK13" s="8"/>
      <c r="HUL13" s="8"/>
      <c r="HUM13" s="8"/>
      <c r="HUN13" s="18"/>
      <c r="HUO13" s="19"/>
      <c r="HUU13" s="8"/>
      <c r="HUV13" s="8"/>
      <c r="HUW13" s="8"/>
      <c r="HUX13" s="8"/>
      <c r="HUY13" s="8"/>
      <c r="HUZ13" s="8"/>
      <c r="HVA13" s="8"/>
      <c r="HVB13" s="8"/>
      <c r="HVC13" s="8"/>
      <c r="HVD13" s="18"/>
      <c r="HVE13" s="19"/>
      <c r="HVK13" s="8"/>
      <c r="HVL13" s="8"/>
      <c r="HVM13" s="8"/>
      <c r="HVN13" s="8"/>
      <c r="HVO13" s="8"/>
      <c r="HVP13" s="8"/>
      <c r="HVQ13" s="8"/>
      <c r="HVR13" s="8"/>
      <c r="HVS13" s="8"/>
      <c r="HVT13" s="18"/>
      <c r="HVU13" s="19"/>
      <c r="HWA13" s="8"/>
      <c r="HWB13" s="8"/>
      <c r="HWC13" s="8"/>
      <c r="HWD13" s="8"/>
      <c r="HWE13" s="8"/>
      <c r="HWF13" s="8"/>
      <c r="HWG13" s="8"/>
      <c r="HWH13" s="8"/>
      <c r="HWI13" s="8"/>
      <c r="HWJ13" s="18"/>
      <c r="HWK13" s="19"/>
      <c r="HWQ13" s="8"/>
      <c r="HWR13" s="8"/>
      <c r="HWS13" s="8"/>
      <c r="HWT13" s="8"/>
      <c r="HWU13" s="8"/>
      <c r="HWV13" s="8"/>
      <c r="HWW13" s="8"/>
      <c r="HWX13" s="8"/>
      <c r="HWY13" s="8"/>
      <c r="HWZ13" s="18"/>
      <c r="HXA13" s="19"/>
      <c r="HXG13" s="8"/>
      <c r="HXH13" s="8"/>
      <c r="HXI13" s="8"/>
      <c r="HXJ13" s="8"/>
      <c r="HXK13" s="8"/>
      <c r="HXL13" s="8"/>
      <c r="HXM13" s="8"/>
      <c r="HXN13" s="8"/>
      <c r="HXO13" s="8"/>
      <c r="HXP13" s="18"/>
      <c r="HXQ13" s="19"/>
      <c r="HXW13" s="8"/>
      <c r="HXX13" s="8"/>
      <c r="HXY13" s="8"/>
      <c r="HXZ13" s="8"/>
      <c r="HYA13" s="8"/>
      <c r="HYB13" s="8"/>
      <c r="HYC13" s="8"/>
      <c r="HYD13" s="8"/>
      <c r="HYE13" s="8"/>
      <c r="HYF13" s="18"/>
      <c r="HYG13" s="19"/>
      <c r="HYM13" s="8"/>
      <c r="HYN13" s="8"/>
      <c r="HYO13" s="8"/>
      <c r="HYP13" s="8"/>
      <c r="HYQ13" s="8"/>
      <c r="HYR13" s="8"/>
      <c r="HYS13" s="8"/>
      <c r="HYT13" s="8"/>
      <c r="HYU13" s="8"/>
      <c r="HYV13" s="18"/>
      <c r="HYW13" s="19"/>
      <c r="HZC13" s="8"/>
      <c r="HZD13" s="8"/>
      <c r="HZE13" s="8"/>
      <c r="HZF13" s="8"/>
      <c r="HZG13" s="8"/>
      <c r="HZH13" s="8"/>
      <c r="HZI13" s="8"/>
      <c r="HZJ13" s="8"/>
      <c r="HZK13" s="8"/>
      <c r="HZL13" s="18"/>
      <c r="HZM13" s="19"/>
      <c r="HZS13" s="8"/>
      <c r="HZT13" s="8"/>
      <c r="HZU13" s="8"/>
      <c r="HZV13" s="8"/>
      <c r="HZW13" s="8"/>
      <c r="HZX13" s="8"/>
      <c r="HZY13" s="8"/>
      <c r="HZZ13" s="8"/>
      <c r="IAA13" s="8"/>
      <c r="IAB13" s="18"/>
      <c r="IAC13" s="19"/>
      <c r="IAI13" s="8"/>
      <c r="IAJ13" s="8"/>
      <c r="IAK13" s="8"/>
      <c r="IAL13" s="8"/>
      <c r="IAM13" s="8"/>
      <c r="IAN13" s="8"/>
      <c r="IAO13" s="8"/>
      <c r="IAP13" s="8"/>
      <c r="IAQ13" s="8"/>
      <c r="IAR13" s="18"/>
      <c r="IAS13" s="19"/>
      <c r="IAY13" s="8"/>
      <c r="IAZ13" s="8"/>
      <c r="IBA13" s="8"/>
      <c r="IBB13" s="8"/>
      <c r="IBC13" s="8"/>
      <c r="IBD13" s="8"/>
      <c r="IBE13" s="8"/>
      <c r="IBF13" s="8"/>
      <c r="IBG13" s="8"/>
      <c r="IBH13" s="18"/>
      <c r="IBI13" s="19"/>
      <c r="IBO13" s="8"/>
      <c r="IBP13" s="8"/>
      <c r="IBQ13" s="8"/>
      <c r="IBR13" s="8"/>
      <c r="IBS13" s="8"/>
      <c r="IBT13" s="8"/>
      <c r="IBU13" s="8"/>
      <c r="IBV13" s="8"/>
      <c r="IBW13" s="8"/>
      <c r="IBX13" s="18"/>
      <c r="IBY13" s="19"/>
      <c r="ICE13" s="8"/>
      <c r="ICF13" s="8"/>
      <c r="ICG13" s="8"/>
      <c r="ICH13" s="8"/>
      <c r="ICI13" s="8"/>
      <c r="ICJ13" s="8"/>
      <c r="ICK13" s="8"/>
      <c r="ICL13" s="8"/>
      <c r="ICM13" s="8"/>
      <c r="ICN13" s="18"/>
      <c r="ICO13" s="19"/>
      <c r="ICU13" s="8"/>
      <c r="ICV13" s="8"/>
      <c r="ICW13" s="8"/>
      <c r="ICX13" s="8"/>
      <c r="ICY13" s="8"/>
      <c r="ICZ13" s="8"/>
      <c r="IDA13" s="8"/>
      <c r="IDB13" s="8"/>
      <c r="IDC13" s="8"/>
      <c r="IDD13" s="18"/>
      <c r="IDE13" s="19"/>
      <c r="IDK13" s="8"/>
      <c r="IDL13" s="8"/>
      <c r="IDM13" s="8"/>
      <c r="IDN13" s="8"/>
      <c r="IDO13" s="8"/>
      <c r="IDP13" s="8"/>
      <c r="IDQ13" s="8"/>
      <c r="IDR13" s="8"/>
      <c r="IDS13" s="8"/>
      <c r="IDT13" s="18"/>
      <c r="IDU13" s="19"/>
      <c r="IEA13" s="8"/>
      <c r="IEB13" s="8"/>
      <c r="IEC13" s="8"/>
      <c r="IED13" s="8"/>
      <c r="IEE13" s="8"/>
      <c r="IEF13" s="8"/>
      <c r="IEG13" s="8"/>
      <c r="IEH13" s="8"/>
      <c r="IEI13" s="8"/>
      <c r="IEJ13" s="18"/>
      <c r="IEK13" s="19"/>
      <c r="IEQ13" s="8"/>
      <c r="IER13" s="8"/>
      <c r="IES13" s="8"/>
      <c r="IET13" s="8"/>
      <c r="IEU13" s="8"/>
      <c r="IEV13" s="8"/>
      <c r="IEW13" s="8"/>
      <c r="IEX13" s="8"/>
      <c r="IEY13" s="8"/>
      <c r="IEZ13" s="18"/>
      <c r="IFA13" s="19"/>
      <c r="IFG13" s="8"/>
      <c r="IFH13" s="8"/>
      <c r="IFI13" s="8"/>
      <c r="IFJ13" s="8"/>
      <c r="IFK13" s="8"/>
      <c r="IFL13" s="8"/>
      <c r="IFM13" s="8"/>
      <c r="IFN13" s="8"/>
      <c r="IFO13" s="8"/>
      <c r="IFP13" s="18"/>
      <c r="IFQ13" s="19"/>
      <c r="IFW13" s="8"/>
      <c r="IFX13" s="8"/>
      <c r="IFY13" s="8"/>
      <c r="IFZ13" s="8"/>
      <c r="IGA13" s="8"/>
      <c r="IGB13" s="8"/>
      <c r="IGC13" s="8"/>
      <c r="IGD13" s="8"/>
      <c r="IGE13" s="8"/>
      <c r="IGF13" s="18"/>
      <c r="IGG13" s="19"/>
      <c r="IGM13" s="8"/>
      <c r="IGN13" s="8"/>
      <c r="IGO13" s="8"/>
      <c r="IGP13" s="8"/>
      <c r="IGQ13" s="8"/>
      <c r="IGR13" s="8"/>
      <c r="IGS13" s="8"/>
      <c r="IGT13" s="8"/>
      <c r="IGU13" s="8"/>
      <c r="IGV13" s="18"/>
      <c r="IGW13" s="19"/>
      <c r="IHC13" s="8"/>
      <c r="IHD13" s="8"/>
      <c r="IHE13" s="8"/>
      <c r="IHF13" s="8"/>
      <c r="IHG13" s="8"/>
      <c r="IHH13" s="8"/>
      <c r="IHI13" s="8"/>
      <c r="IHJ13" s="8"/>
      <c r="IHK13" s="8"/>
      <c r="IHL13" s="18"/>
      <c r="IHM13" s="19"/>
      <c r="IHS13" s="8"/>
      <c r="IHT13" s="8"/>
      <c r="IHU13" s="8"/>
      <c r="IHV13" s="8"/>
      <c r="IHW13" s="8"/>
      <c r="IHX13" s="8"/>
      <c r="IHY13" s="8"/>
      <c r="IHZ13" s="8"/>
      <c r="IIA13" s="8"/>
      <c r="IIB13" s="18"/>
      <c r="IIC13" s="19"/>
      <c r="III13" s="8"/>
      <c r="IIJ13" s="8"/>
      <c r="IIK13" s="8"/>
      <c r="IIL13" s="8"/>
      <c r="IIM13" s="8"/>
      <c r="IIN13" s="8"/>
      <c r="IIO13" s="8"/>
      <c r="IIP13" s="8"/>
      <c r="IIQ13" s="8"/>
      <c r="IIR13" s="18"/>
      <c r="IIS13" s="19"/>
      <c r="IIY13" s="8"/>
      <c r="IIZ13" s="8"/>
      <c r="IJA13" s="8"/>
      <c r="IJB13" s="8"/>
      <c r="IJC13" s="8"/>
      <c r="IJD13" s="8"/>
      <c r="IJE13" s="8"/>
      <c r="IJF13" s="8"/>
      <c r="IJG13" s="8"/>
      <c r="IJH13" s="18"/>
      <c r="IJI13" s="19"/>
      <c r="IJO13" s="8"/>
      <c r="IJP13" s="8"/>
      <c r="IJQ13" s="8"/>
      <c r="IJR13" s="8"/>
      <c r="IJS13" s="8"/>
      <c r="IJT13" s="8"/>
      <c r="IJU13" s="8"/>
      <c r="IJV13" s="8"/>
      <c r="IJW13" s="8"/>
      <c r="IJX13" s="18"/>
      <c r="IJY13" s="19"/>
      <c r="IKE13" s="8"/>
      <c r="IKF13" s="8"/>
      <c r="IKG13" s="8"/>
      <c r="IKH13" s="8"/>
      <c r="IKI13" s="8"/>
      <c r="IKJ13" s="8"/>
      <c r="IKK13" s="8"/>
      <c r="IKL13" s="8"/>
      <c r="IKM13" s="8"/>
      <c r="IKN13" s="18"/>
      <c r="IKO13" s="19"/>
      <c r="IKU13" s="8"/>
      <c r="IKV13" s="8"/>
      <c r="IKW13" s="8"/>
      <c r="IKX13" s="8"/>
      <c r="IKY13" s="8"/>
      <c r="IKZ13" s="8"/>
      <c r="ILA13" s="8"/>
      <c r="ILB13" s="8"/>
      <c r="ILC13" s="8"/>
      <c r="ILD13" s="18"/>
      <c r="ILE13" s="19"/>
      <c r="ILK13" s="8"/>
      <c r="ILL13" s="8"/>
      <c r="ILM13" s="8"/>
      <c r="ILN13" s="8"/>
      <c r="ILO13" s="8"/>
      <c r="ILP13" s="8"/>
      <c r="ILQ13" s="8"/>
      <c r="ILR13" s="8"/>
      <c r="ILS13" s="8"/>
      <c r="ILT13" s="18"/>
      <c r="ILU13" s="19"/>
      <c r="IMA13" s="8"/>
      <c r="IMB13" s="8"/>
      <c r="IMC13" s="8"/>
      <c r="IMD13" s="8"/>
      <c r="IME13" s="8"/>
      <c r="IMF13" s="8"/>
      <c r="IMG13" s="8"/>
      <c r="IMH13" s="8"/>
      <c r="IMI13" s="8"/>
      <c r="IMJ13" s="18"/>
      <c r="IMK13" s="19"/>
      <c r="IMQ13" s="8"/>
      <c r="IMR13" s="8"/>
      <c r="IMS13" s="8"/>
      <c r="IMT13" s="8"/>
      <c r="IMU13" s="8"/>
      <c r="IMV13" s="8"/>
      <c r="IMW13" s="8"/>
      <c r="IMX13" s="8"/>
      <c r="IMY13" s="8"/>
      <c r="IMZ13" s="18"/>
      <c r="INA13" s="19"/>
      <c r="ING13" s="8"/>
      <c r="INH13" s="8"/>
      <c r="INI13" s="8"/>
      <c r="INJ13" s="8"/>
      <c r="INK13" s="8"/>
      <c r="INL13" s="8"/>
      <c r="INM13" s="8"/>
      <c r="INN13" s="8"/>
      <c r="INO13" s="8"/>
      <c r="INP13" s="18"/>
      <c r="INQ13" s="19"/>
      <c r="INW13" s="8"/>
      <c r="INX13" s="8"/>
      <c r="INY13" s="8"/>
      <c r="INZ13" s="8"/>
      <c r="IOA13" s="8"/>
      <c r="IOB13" s="8"/>
      <c r="IOC13" s="8"/>
      <c r="IOD13" s="8"/>
      <c r="IOE13" s="8"/>
      <c r="IOF13" s="18"/>
      <c r="IOG13" s="19"/>
      <c r="IOM13" s="8"/>
      <c r="ION13" s="8"/>
      <c r="IOO13" s="8"/>
      <c r="IOP13" s="8"/>
      <c r="IOQ13" s="8"/>
      <c r="IOR13" s="8"/>
      <c r="IOS13" s="8"/>
      <c r="IOT13" s="8"/>
      <c r="IOU13" s="8"/>
      <c r="IOV13" s="18"/>
      <c r="IOW13" s="19"/>
      <c r="IPC13" s="8"/>
      <c r="IPD13" s="8"/>
      <c r="IPE13" s="8"/>
      <c r="IPF13" s="8"/>
      <c r="IPG13" s="8"/>
      <c r="IPH13" s="8"/>
      <c r="IPI13" s="8"/>
      <c r="IPJ13" s="8"/>
      <c r="IPK13" s="8"/>
      <c r="IPL13" s="18"/>
      <c r="IPM13" s="19"/>
      <c r="IPS13" s="8"/>
      <c r="IPT13" s="8"/>
      <c r="IPU13" s="8"/>
      <c r="IPV13" s="8"/>
      <c r="IPW13" s="8"/>
      <c r="IPX13" s="8"/>
      <c r="IPY13" s="8"/>
      <c r="IPZ13" s="8"/>
      <c r="IQA13" s="8"/>
      <c r="IQB13" s="18"/>
      <c r="IQC13" s="19"/>
      <c r="IQI13" s="8"/>
      <c r="IQJ13" s="8"/>
      <c r="IQK13" s="8"/>
      <c r="IQL13" s="8"/>
      <c r="IQM13" s="8"/>
      <c r="IQN13" s="8"/>
      <c r="IQO13" s="8"/>
      <c r="IQP13" s="8"/>
      <c r="IQQ13" s="8"/>
      <c r="IQR13" s="18"/>
      <c r="IQS13" s="19"/>
      <c r="IQY13" s="8"/>
      <c r="IQZ13" s="8"/>
      <c r="IRA13" s="8"/>
      <c r="IRB13" s="8"/>
      <c r="IRC13" s="8"/>
      <c r="IRD13" s="8"/>
      <c r="IRE13" s="8"/>
      <c r="IRF13" s="8"/>
      <c r="IRG13" s="8"/>
      <c r="IRH13" s="18"/>
      <c r="IRI13" s="19"/>
      <c r="IRO13" s="8"/>
      <c r="IRP13" s="8"/>
      <c r="IRQ13" s="8"/>
      <c r="IRR13" s="8"/>
      <c r="IRS13" s="8"/>
      <c r="IRT13" s="8"/>
      <c r="IRU13" s="8"/>
      <c r="IRV13" s="8"/>
      <c r="IRW13" s="8"/>
      <c r="IRX13" s="18"/>
      <c r="IRY13" s="19"/>
      <c r="ISE13" s="8"/>
      <c r="ISF13" s="8"/>
      <c r="ISG13" s="8"/>
      <c r="ISH13" s="8"/>
      <c r="ISI13" s="8"/>
      <c r="ISJ13" s="8"/>
      <c r="ISK13" s="8"/>
      <c r="ISL13" s="8"/>
      <c r="ISM13" s="8"/>
      <c r="ISN13" s="18"/>
      <c r="ISO13" s="19"/>
      <c r="ISU13" s="8"/>
      <c r="ISV13" s="8"/>
      <c r="ISW13" s="8"/>
      <c r="ISX13" s="8"/>
      <c r="ISY13" s="8"/>
      <c r="ISZ13" s="8"/>
      <c r="ITA13" s="8"/>
      <c r="ITB13" s="8"/>
      <c r="ITC13" s="8"/>
      <c r="ITD13" s="18"/>
      <c r="ITE13" s="19"/>
      <c r="ITK13" s="8"/>
      <c r="ITL13" s="8"/>
      <c r="ITM13" s="8"/>
      <c r="ITN13" s="8"/>
      <c r="ITO13" s="8"/>
      <c r="ITP13" s="8"/>
      <c r="ITQ13" s="8"/>
      <c r="ITR13" s="8"/>
      <c r="ITS13" s="8"/>
      <c r="ITT13" s="18"/>
      <c r="ITU13" s="19"/>
      <c r="IUA13" s="8"/>
      <c r="IUB13" s="8"/>
      <c r="IUC13" s="8"/>
      <c r="IUD13" s="8"/>
      <c r="IUE13" s="8"/>
      <c r="IUF13" s="8"/>
      <c r="IUG13" s="8"/>
      <c r="IUH13" s="8"/>
      <c r="IUI13" s="8"/>
      <c r="IUJ13" s="18"/>
      <c r="IUK13" s="19"/>
      <c r="IUQ13" s="8"/>
      <c r="IUR13" s="8"/>
      <c r="IUS13" s="8"/>
      <c r="IUT13" s="8"/>
      <c r="IUU13" s="8"/>
      <c r="IUV13" s="8"/>
      <c r="IUW13" s="8"/>
      <c r="IUX13" s="8"/>
      <c r="IUY13" s="8"/>
      <c r="IUZ13" s="18"/>
      <c r="IVA13" s="19"/>
      <c r="IVG13" s="8"/>
      <c r="IVH13" s="8"/>
      <c r="IVI13" s="8"/>
      <c r="IVJ13" s="8"/>
      <c r="IVK13" s="8"/>
      <c r="IVL13" s="8"/>
      <c r="IVM13" s="8"/>
      <c r="IVN13" s="8"/>
      <c r="IVO13" s="8"/>
      <c r="IVP13" s="18"/>
      <c r="IVQ13" s="19"/>
      <c r="IVW13" s="8"/>
      <c r="IVX13" s="8"/>
      <c r="IVY13" s="8"/>
      <c r="IVZ13" s="8"/>
      <c r="IWA13" s="8"/>
      <c r="IWB13" s="8"/>
      <c r="IWC13" s="8"/>
      <c r="IWD13" s="8"/>
      <c r="IWE13" s="8"/>
      <c r="IWF13" s="18"/>
      <c r="IWG13" s="19"/>
      <c r="IWM13" s="8"/>
      <c r="IWN13" s="8"/>
      <c r="IWO13" s="8"/>
      <c r="IWP13" s="8"/>
      <c r="IWQ13" s="8"/>
      <c r="IWR13" s="8"/>
      <c r="IWS13" s="8"/>
      <c r="IWT13" s="8"/>
      <c r="IWU13" s="8"/>
      <c r="IWV13" s="18"/>
      <c r="IWW13" s="19"/>
      <c r="IXC13" s="8"/>
      <c r="IXD13" s="8"/>
      <c r="IXE13" s="8"/>
      <c r="IXF13" s="8"/>
      <c r="IXG13" s="8"/>
      <c r="IXH13" s="8"/>
      <c r="IXI13" s="8"/>
      <c r="IXJ13" s="8"/>
      <c r="IXK13" s="8"/>
      <c r="IXL13" s="18"/>
      <c r="IXM13" s="19"/>
      <c r="IXS13" s="8"/>
      <c r="IXT13" s="8"/>
      <c r="IXU13" s="8"/>
      <c r="IXV13" s="8"/>
      <c r="IXW13" s="8"/>
      <c r="IXX13" s="8"/>
      <c r="IXY13" s="8"/>
      <c r="IXZ13" s="8"/>
      <c r="IYA13" s="8"/>
      <c r="IYB13" s="18"/>
      <c r="IYC13" s="19"/>
      <c r="IYI13" s="8"/>
      <c r="IYJ13" s="8"/>
      <c r="IYK13" s="8"/>
      <c r="IYL13" s="8"/>
      <c r="IYM13" s="8"/>
      <c r="IYN13" s="8"/>
      <c r="IYO13" s="8"/>
      <c r="IYP13" s="8"/>
      <c r="IYQ13" s="8"/>
      <c r="IYR13" s="18"/>
      <c r="IYS13" s="19"/>
      <c r="IYY13" s="8"/>
      <c r="IYZ13" s="8"/>
      <c r="IZA13" s="8"/>
      <c r="IZB13" s="8"/>
      <c r="IZC13" s="8"/>
      <c r="IZD13" s="8"/>
      <c r="IZE13" s="8"/>
      <c r="IZF13" s="8"/>
      <c r="IZG13" s="8"/>
      <c r="IZH13" s="18"/>
      <c r="IZI13" s="19"/>
      <c r="IZO13" s="8"/>
      <c r="IZP13" s="8"/>
      <c r="IZQ13" s="8"/>
      <c r="IZR13" s="8"/>
      <c r="IZS13" s="8"/>
      <c r="IZT13" s="8"/>
      <c r="IZU13" s="8"/>
      <c r="IZV13" s="8"/>
      <c r="IZW13" s="8"/>
      <c r="IZX13" s="18"/>
      <c r="IZY13" s="19"/>
      <c r="JAE13" s="8"/>
      <c r="JAF13" s="8"/>
      <c r="JAG13" s="8"/>
      <c r="JAH13" s="8"/>
      <c r="JAI13" s="8"/>
      <c r="JAJ13" s="8"/>
      <c r="JAK13" s="8"/>
      <c r="JAL13" s="8"/>
      <c r="JAM13" s="8"/>
      <c r="JAN13" s="18"/>
      <c r="JAO13" s="19"/>
      <c r="JAU13" s="8"/>
      <c r="JAV13" s="8"/>
      <c r="JAW13" s="8"/>
      <c r="JAX13" s="8"/>
      <c r="JAY13" s="8"/>
      <c r="JAZ13" s="8"/>
      <c r="JBA13" s="8"/>
      <c r="JBB13" s="8"/>
      <c r="JBC13" s="8"/>
      <c r="JBD13" s="18"/>
      <c r="JBE13" s="19"/>
      <c r="JBK13" s="8"/>
      <c r="JBL13" s="8"/>
      <c r="JBM13" s="8"/>
      <c r="JBN13" s="8"/>
      <c r="JBO13" s="8"/>
      <c r="JBP13" s="8"/>
      <c r="JBQ13" s="8"/>
      <c r="JBR13" s="8"/>
      <c r="JBS13" s="8"/>
      <c r="JBT13" s="18"/>
      <c r="JBU13" s="19"/>
      <c r="JCA13" s="8"/>
      <c r="JCB13" s="8"/>
      <c r="JCC13" s="8"/>
      <c r="JCD13" s="8"/>
      <c r="JCE13" s="8"/>
      <c r="JCF13" s="8"/>
      <c r="JCG13" s="8"/>
      <c r="JCH13" s="8"/>
      <c r="JCI13" s="8"/>
      <c r="JCJ13" s="18"/>
      <c r="JCK13" s="19"/>
      <c r="JCQ13" s="8"/>
      <c r="JCR13" s="8"/>
      <c r="JCS13" s="8"/>
      <c r="JCT13" s="8"/>
      <c r="JCU13" s="8"/>
      <c r="JCV13" s="8"/>
      <c r="JCW13" s="8"/>
      <c r="JCX13" s="8"/>
      <c r="JCY13" s="8"/>
      <c r="JCZ13" s="18"/>
      <c r="JDA13" s="19"/>
      <c r="JDG13" s="8"/>
      <c r="JDH13" s="8"/>
      <c r="JDI13" s="8"/>
      <c r="JDJ13" s="8"/>
      <c r="JDK13" s="8"/>
      <c r="JDL13" s="8"/>
      <c r="JDM13" s="8"/>
      <c r="JDN13" s="8"/>
      <c r="JDO13" s="8"/>
      <c r="JDP13" s="18"/>
      <c r="JDQ13" s="19"/>
      <c r="JDW13" s="8"/>
      <c r="JDX13" s="8"/>
      <c r="JDY13" s="8"/>
      <c r="JDZ13" s="8"/>
      <c r="JEA13" s="8"/>
      <c r="JEB13" s="8"/>
      <c r="JEC13" s="8"/>
      <c r="JED13" s="8"/>
      <c r="JEE13" s="8"/>
      <c r="JEF13" s="18"/>
      <c r="JEG13" s="19"/>
      <c r="JEM13" s="8"/>
      <c r="JEN13" s="8"/>
      <c r="JEO13" s="8"/>
      <c r="JEP13" s="8"/>
      <c r="JEQ13" s="8"/>
      <c r="JER13" s="8"/>
      <c r="JES13" s="8"/>
      <c r="JET13" s="8"/>
      <c r="JEU13" s="8"/>
      <c r="JEV13" s="18"/>
      <c r="JEW13" s="19"/>
      <c r="JFC13" s="8"/>
      <c r="JFD13" s="8"/>
      <c r="JFE13" s="8"/>
      <c r="JFF13" s="8"/>
      <c r="JFG13" s="8"/>
      <c r="JFH13" s="8"/>
      <c r="JFI13" s="8"/>
      <c r="JFJ13" s="8"/>
      <c r="JFK13" s="8"/>
      <c r="JFL13" s="18"/>
      <c r="JFM13" s="19"/>
      <c r="JFS13" s="8"/>
      <c r="JFT13" s="8"/>
      <c r="JFU13" s="8"/>
      <c r="JFV13" s="8"/>
      <c r="JFW13" s="8"/>
      <c r="JFX13" s="8"/>
      <c r="JFY13" s="8"/>
      <c r="JFZ13" s="8"/>
      <c r="JGA13" s="8"/>
      <c r="JGB13" s="18"/>
      <c r="JGC13" s="19"/>
      <c r="JGI13" s="8"/>
      <c r="JGJ13" s="8"/>
      <c r="JGK13" s="8"/>
      <c r="JGL13" s="8"/>
      <c r="JGM13" s="8"/>
      <c r="JGN13" s="8"/>
      <c r="JGO13" s="8"/>
      <c r="JGP13" s="8"/>
      <c r="JGQ13" s="8"/>
      <c r="JGR13" s="18"/>
      <c r="JGS13" s="19"/>
      <c r="JGY13" s="8"/>
      <c r="JGZ13" s="8"/>
      <c r="JHA13" s="8"/>
      <c r="JHB13" s="8"/>
      <c r="JHC13" s="8"/>
      <c r="JHD13" s="8"/>
      <c r="JHE13" s="8"/>
      <c r="JHF13" s="8"/>
      <c r="JHG13" s="8"/>
      <c r="JHH13" s="18"/>
      <c r="JHI13" s="19"/>
      <c r="JHO13" s="8"/>
      <c r="JHP13" s="8"/>
      <c r="JHQ13" s="8"/>
      <c r="JHR13" s="8"/>
      <c r="JHS13" s="8"/>
      <c r="JHT13" s="8"/>
      <c r="JHU13" s="8"/>
      <c r="JHV13" s="8"/>
      <c r="JHW13" s="8"/>
      <c r="JHX13" s="18"/>
      <c r="JHY13" s="19"/>
      <c r="JIE13" s="8"/>
      <c r="JIF13" s="8"/>
      <c r="JIG13" s="8"/>
      <c r="JIH13" s="8"/>
      <c r="JII13" s="8"/>
      <c r="JIJ13" s="8"/>
      <c r="JIK13" s="8"/>
      <c r="JIL13" s="8"/>
      <c r="JIM13" s="8"/>
      <c r="JIN13" s="18"/>
      <c r="JIO13" s="19"/>
      <c r="JIU13" s="8"/>
      <c r="JIV13" s="8"/>
      <c r="JIW13" s="8"/>
      <c r="JIX13" s="8"/>
      <c r="JIY13" s="8"/>
      <c r="JIZ13" s="8"/>
      <c r="JJA13" s="8"/>
      <c r="JJB13" s="8"/>
      <c r="JJC13" s="8"/>
      <c r="JJD13" s="18"/>
      <c r="JJE13" s="19"/>
      <c r="JJK13" s="8"/>
      <c r="JJL13" s="8"/>
      <c r="JJM13" s="8"/>
      <c r="JJN13" s="8"/>
      <c r="JJO13" s="8"/>
      <c r="JJP13" s="8"/>
      <c r="JJQ13" s="8"/>
      <c r="JJR13" s="8"/>
      <c r="JJS13" s="8"/>
      <c r="JJT13" s="18"/>
      <c r="JJU13" s="19"/>
      <c r="JKA13" s="8"/>
      <c r="JKB13" s="8"/>
      <c r="JKC13" s="8"/>
      <c r="JKD13" s="8"/>
      <c r="JKE13" s="8"/>
      <c r="JKF13" s="8"/>
      <c r="JKG13" s="8"/>
      <c r="JKH13" s="8"/>
      <c r="JKI13" s="8"/>
      <c r="JKJ13" s="18"/>
      <c r="JKK13" s="19"/>
      <c r="JKQ13" s="8"/>
      <c r="JKR13" s="8"/>
      <c r="JKS13" s="8"/>
      <c r="JKT13" s="8"/>
      <c r="JKU13" s="8"/>
      <c r="JKV13" s="8"/>
      <c r="JKW13" s="8"/>
      <c r="JKX13" s="8"/>
      <c r="JKY13" s="8"/>
      <c r="JKZ13" s="18"/>
      <c r="JLA13" s="19"/>
      <c r="JLG13" s="8"/>
      <c r="JLH13" s="8"/>
      <c r="JLI13" s="8"/>
      <c r="JLJ13" s="8"/>
      <c r="JLK13" s="8"/>
      <c r="JLL13" s="8"/>
      <c r="JLM13" s="8"/>
      <c r="JLN13" s="8"/>
      <c r="JLO13" s="8"/>
      <c r="JLP13" s="18"/>
      <c r="JLQ13" s="19"/>
      <c r="JLW13" s="8"/>
      <c r="JLX13" s="8"/>
      <c r="JLY13" s="8"/>
      <c r="JLZ13" s="8"/>
      <c r="JMA13" s="8"/>
      <c r="JMB13" s="8"/>
      <c r="JMC13" s="8"/>
      <c r="JMD13" s="8"/>
      <c r="JME13" s="8"/>
      <c r="JMF13" s="18"/>
      <c r="JMG13" s="19"/>
      <c r="JMM13" s="8"/>
      <c r="JMN13" s="8"/>
      <c r="JMO13" s="8"/>
      <c r="JMP13" s="8"/>
      <c r="JMQ13" s="8"/>
      <c r="JMR13" s="8"/>
      <c r="JMS13" s="8"/>
      <c r="JMT13" s="8"/>
      <c r="JMU13" s="8"/>
      <c r="JMV13" s="18"/>
      <c r="JMW13" s="19"/>
      <c r="JNC13" s="8"/>
      <c r="JND13" s="8"/>
      <c r="JNE13" s="8"/>
      <c r="JNF13" s="8"/>
      <c r="JNG13" s="8"/>
      <c r="JNH13" s="8"/>
      <c r="JNI13" s="8"/>
      <c r="JNJ13" s="8"/>
      <c r="JNK13" s="8"/>
      <c r="JNL13" s="18"/>
      <c r="JNM13" s="19"/>
      <c r="JNS13" s="8"/>
      <c r="JNT13" s="8"/>
      <c r="JNU13" s="8"/>
      <c r="JNV13" s="8"/>
      <c r="JNW13" s="8"/>
      <c r="JNX13" s="8"/>
      <c r="JNY13" s="8"/>
      <c r="JNZ13" s="8"/>
      <c r="JOA13" s="8"/>
      <c r="JOB13" s="18"/>
      <c r="JOC13" s="19"/>
      <c r="JOI13" s="8"/>
      <c r="JOJ13" s="8"/>
      <c r="JOK13" s="8"/>
      <c r="JOL13" s="8"/>
      <c r="JOM13" s="8"/>
      <c r="JON13" s="8"/>
      <c r="JOO13" s="8"/>
      <c r="JOP13" s="8"/>
      <c r="JOQ13" s="8"/>
      <c r="JOR13" s="18"/>
      <c r="JOS13" s="19"/>
      <c r="JOY13" s="8"/>
      <c r="JOZ13" s="8"/>
      <c r="JPA13" s="8"/>
      <c r="JPB13" s="8"/>
      <c r="JPC13" s="8"/>
      <c r="JPD13" s="8"/>
      <c r="JPE13" s="8"/>
      <c r="JPF13" s="8"/>
      <c r="JPG13" s="8"/>
      <c r="JPH13" s="18"/>
      <c r="JPI13" s="19"/>
      <c r="JPO13" s="8"/>
      <c r="JPP13" s="8"/>
      <c r="JPQ13" s="8"/>
      <c r="JPR13" s="8"/>
      <c r="JPS13" s="8"/>
      <c r="JPT13" s="8"/>
      <c r="JPU13" s="8"/>
      <c r="JPV13" s="8"/>
      <c r="JPW13" s="8"/>
      <c r="JPX13" s="18"/>
      <c r="JPY13" s="19"/>
      <c r="JQE13" s="8"/>
      <c r="JQF13" s="8"/>
      <c r="JQG13" s="8"/>
      <c r="JQH13" s="8"/>
      <c r="JQI13" s="8"/>
      <c r="JQJ13" s="8"/>
      <c r="JQK13" s="8"/>
      <c r="JQL13" s="8"/>
      <c r="JQM13" s="8"/>
      <c r="JQN13" s="18"/>
      <c r="JQO13" s="19"/>
      <c r="JQU13" s="8"/>
      <c r="JQV13" s="8"/>
      <c r="JQW13" s="8"/>
      <c r="JQX13" s="8"/>
      <c r="JQY13" s="8"/>
      <c r="JQZ13" s="8"/>
      <c r="JRA13" s="8"/>
      <c r="JRB13" s="8"/>
      <c r="JRC13" s="8"/>
      <c r="JRD13" s="18"/>
      <c r="JRE13" s="19"/>
      <c r="JRK13" s="8"/>
      <c r="JRL13" s="8"/>
      <c r="JRM13" s="8"/>
      <c r="JRN13" s="8"/>
      <c r="JRO13" s="8"/>
      <c r="JRP13" s="8"/>
      <c r="JRQ13" s="8"/>
      <c r="JRR13" s="8"/>
      <c r="JRS13" s="8"/>
      <c r="JRT13" s="18"/>
      <c r="JRU13" s="19"/>
      <c r="JSA13" s="8"/>
      <c r="JSB13" s="8"/>
      <c r="JSC13" s="8"/>
      <c r="JSD13" s="8"/>
      <c r="JSE13" s="8"/>
      <c r="JSF13" s="8"/>
      <c r="JSG13" s="8"/>
      <c r="JSH13" s="8"/>
      <c r="JSI13" s="8"/>
      <c r="JSJ13" s="18"/>
      <c r="JSK13" s="19"/>
      <c r="JSQ13" s="8"/>
      <c r="JSR13" s="8"/>
      <c r="JSS13" s="8"/>
      <c r="JST13" s="8"/>
      <c r="JSU13" s="8"/>
      <c r="JSV13" s="8"/>
      <c r="JSW13" s="8"/>
      <c r="JSX13" s="8"/>
      <c r="JSY13" s="8"/>
      <c r="JSZ13" s="18"/>
      <c r="JTA13" s="19"/>
      <c r="JTG13" s="8"/>
      <c r="JTH13" s="8"/>
      <c r="JTI13" s="8"/>
      <c r="JTJ13" s="8"/>
      <c r="JTK13" s="8"/>
      <c r="JTL13" s="8"/>
      <c r="JTM13" s="8"/>
      <c r="JTN13" s="8"/>
      <c r="JTO13" s="8"/>
      <c r="JTP13" s="18"/>
      <c r="JTQ13" s="19"/>
      <c r="JTW13" s="8"/>
      <c r="JTX13" s="8"/>
      <c r="JTY13" s="8"/>
      <c r="JTZ13" s="8"/>
      <c r="JUA13" s="8"/>
      <c r="JUB13" s="8"/>
      <c r="JUC13" s="8"/>
      <c r="JUD13" s="8"/>
      <c r="JUE13" s="8"/>
      <c r="JUF13" s="18"/>
      <c r="JUG13" s="19"/>
      <c r="JUM13" s="8"/>
      <c r="JUN13" s="8"/>
      <c r="JUO13" s="8"/>
      <c r="JUP13" s="8"/>
      <c r="JUQ13" s="8"/>
      <c r="JUR13" s="8"/>
      <c r="JUS13" s="8"/>
      <c r="JUT13" s="8"/>
      <c r="JUU13" s="8"/>
      <c r="JUV13" s="18"/>
      <c r="JUW13" s="19"/>
      <c r="JVC13" s="8"/>
      <c r="JVD13" s="8"/>
      <c r="JVE13" s="8"/>
      <c r="JVF13" s="8"/>
      <c r="JVG13" s="8"/>
      <c r="JVH13" s="8"/>
      <c r="JVI13" s="8"/>
      <c r="JVJ13" s="8"/>
      <c r="JVK13" s="8"/>
      <c r="JVL13" s="18"/>
      <c r="JVM13" s="19"/>
      <c r="JVS13" s="8"/>
      <c r="JVT13" s="8"/>
      <c r="JVU13" s="8"/>
      <c r="JVV13" s="8"/>
      <c r="JVW13" s="8"/>
      <c r="JVX13" s="8"/>
      <c r="JVY13" s="8"/>
      <c r="JVZ13" s="8"/>
      <c r="JWA13" s="8"/>
      <c r="JWB13" s="18"/>
      <c r="JWC13" s="19"/>
      <c r="JWI13" s="8"/>
      <c r="JWJ13" s="8"/>
      <c r="JWK13" s="8"/>
      <c r="JWL13" s="8"/>
      <c r="JWM13" s="8"/>
      <c r="JWN13" s="8"/>
      <c r="JWO13" s="8"/>
      <c r="JWP13" s="8"/>
      <c r="JWQ13" s="8"/>
      <c r="JWR13" s="18"/>
      <c r="JWS13" s="19"/>
      <c r="JWY13" s="8"/>
      <c r="JWZ13" s="8"/>
      <c r="JXA13" s="8"/>
      <c r="JXB13" s="8"/>
      <c r="JXC13" s="8"/>
      <c r="JXD13" s="8"/>
      <c r="JXE13" s="8"/>
      <c r="JXF13" s="8"/>
      <c r="JXG13" s="8"/>
      <c r="JXH13" s="18"/>
      <c r="JXI13" s="19"/>
      <c r="JXO13" s="8"/>
      <c r="JXP13" s="8"/>
      <c r="JXQ13" s="8"/>
      <c r="JXR13" s="8"/>
      <c r="JXS13" s="8"/>
      <c r="JXT13" s="8"/>
      <c r="JXU13" s="8"/>
      <c r="JXV13" s="8"/>
      <c r="JXW13" s="8"/>
      <c r="JXX13" s="18"/>
      <c r="JXY13" s="19"/>
      <c r="JYE13" s="8"/>
      <c r="JYF13" s="8"/>
      <c r="JYG13" s="8"/>
      <c r="JYH13" s="8"/>
      <c r="JYI13" s="8"/>
      <c r="JYJ13" s="8"/>
      <c r="JYK13" s="8"/>
      <c r="JYL13" s="8"/>
      <c r="JYM13" s="8"/>
      <c r="JYN13" s="18"/>
      <c r="JYO13" s="19"/>
      <c r="JYU13" s="8"/>
      <c r="JYV13" s="8"/>
      <c r="JYW13" s="8"/>
      <c r="JYX13" s="8"/>
      <c r="JYY13" s="8"/>
      <c r="JYZ13" s="8"/>
      <c r="JZA13" s="8"/>
      <c r="JZB13" s="8"/>
      <c r="JZC13" s="8"/>
      <c r="JZD13" s="18"/>
      <c r="JZE13" s="19"/>
      <c r="JZK13" s="8"/>
      <c r="JZL13" s="8"/>
      <c r="JZM13" s="8"/>
      <c r="JZN13" s="8"/>
      <c r="JZO13" s="8"/>
      <c r="JZP13" s="8"/>
      <c r="JZQ13" s="8"/>
      <c r="JZR13" s="8"/>
      <c r="JZS13" s="8"/>
      <c r="JZT13" s="18"/>
      <c r="JZU13" s="19"/>
      <c r="KAA13" s="8"/>
      <c r="KAB13" s="8"/>
      <c r="KAC13" s="8"/>
      <c r="KAD13" s="8"/>
      <c r="KAE13" s="8"/>
      <c r="KAF13" s="8"/>
      <c r="KAG13" s="8"/>
      <c r="KAH13" s="8"/>
      <c r="KAI13" s="8"/>
      <c r="KAJ13" s="18"/>
      <c r="KAK13" s="19"/>
      <c r="KAQ13" s="8"/>
      <c r="KAR13" s="8"/>
      <c r="KAS13" s="8"/>
      <c r="KAT13" s="8"/>
      <c r="KAU13" s="8"/>
      <c r="KAV13" s="8"/>
      <c r="KAW13" s="8"/>
      <c r="KAX13" s="8"/>
      <c r="KAY13" s="8"/>
      <c r="KAZ13" s="18"/>
      <c r="KBA13" s="19"/>
      <c r="KBG13" s="8"/>
      <c r="KBH13" s="8"/>
      <c r="KBI13" s="8"/>
      <c r="KBJ13" s="8"/>
      <c r="KBK13" s="8"/>
      <c r="KBL13" s="8"/>
      <c r="KBM13" s="8"/>
      <c r="KBN13" s="8"/>
      <c r="KBO13" s="8"/>
      <c r="KBP13" s="18"/>
      <c r="KBQ13" s="19"/>
      <c r="KBW13" s="8"/>
      <c r="KBX13" s="8"/>
      <c r="KBY13" s="8"/>
      <c r="KBZ13" s="8"/>
      <c r="KCA13" s="8"/>
      <c r="KCB13" s="8"/>
      <c r="KCC13" s="8"/>
      <c r="KCD13" s="8"/>
      <c r="KCE13" s="8"/>
      <c r="KCF13" s="18"/>
      <c r="KCG13" s="19"/>
      <c r="KCM13" s="8"/>
      <c r="KCN13" s="8"/>
      <c r="KCO13" s="8"/>
      <c r="KCP13" s="8"/>
      <c r="KCQ13" s="8"/>
      <c r="KCR13" s="8"/>
      <c r="KCS13" s="8"/>
      <c r="KCT13" s="8"/>
      <c r="KCU13" s="8"/>
      <c r="KCV13" s="18"/>
      <c r="KCW13" s="19"/>
      <c r="KDC13" s="8"/>
      <c r="KDD13" s="8"/>
      <c r="KDE13" s="8"/>
      <c r="KDF13" s="8"/>
      <c r="KDG13" s="8"/>
      <c r="KDH13" s="8"/>
      <c r="KDI13" s="8"/>
      <c r="KDJ13" s="8"/>
      <c r="KDK13" s="8"/>
      <c r="KDL13" s="18"/>
      <c r="KDM13" s="19"/>
      <c r="KDS13" s="8"/>
      <c r="KDT13" s="8"/>
      <c r="KDU13" s="8"/>
      <c r="KDV13" s="8"/>
      <c r="KDW13" s="8"/>
      <c r="KDX13" s="8"/>
      <c r="KDY13" s="8"/>
      <c r="KDZ13" s="8"/>
      <c r="KEA13" s="8"/>
      <c r="KEB13" s="18"/>
      <c r="KEC13" s="19"/>
      <c r="KEI13" s="8"/>
      <c r="KEJ13" s="8"/>
      <c r="KEK13" s="8"/>
      <c r="KEL13" s="8"/>
      <c r="KEM13" s="8"/>
      <c r="KEN13" s="8"/>
      <c r="KEO13" s="8"/>
      <c r="KEP13" s="8"/>
      <c r="KEQ13" s="8"/>
      <c r="KER13" s="18"/>
      <c r="KES13" s="19"/>
      <c r="KEY13" s="8"/>
      <c r="KEZ13" s="8"/>
      <c r="KFA13" s="8"/>
      <c r="KFB13" s="8"/>
      <c r="KFC13" s="8"/>
      <c r="KFD13" s="8"/>
      <c r="KFE13" s="8"/>
      <c r="KFF13" s="8"/>
      <c r="KFG13" s="8"/>
      <c r="KFH13" s="18"/>
      <c r="KFI13" s="19"/>
      <c r="KFO13" s="8"/>
      <c r="KFP13" s="8"/>
      <c r="KFQ13" s="8"/>
      <c r="KFR13" s="8"/>
      <c r="KFS13" s="8"/>
      <c r="KFT13" s="8"/>
      <c r="KFU13" s="8"/>
      <c r="KFV13" s="8"/>
      <c r="KFW13" s="8"/>
      <c r="KFX13" s="18"/>
      <c r="KFY13" s="19"/>
      <c r="KGE13" s="8"/>
      <c r="KGF13" s="8"/>
      <c r="KGG13" s="8"/>
      <c r="KGH13" s="8"/>
      <c r="KGI13" s="8"/>
      <c r="KGJ13" s="8"/>
      <c r="KGK13" s="8"/>
      <c r="KGL13" s="8"/>
      <c r="KGM13" s="8"/>
      <c r="KGN13" s="18"/>
      <c r="KGO13" s="19"/>
      <c r="KGU13" s="8"/>
      <c r="KGV13" s="8"/>
      <c r="KGW13" s="8"/>
      <c r="KGX13" s="8"/>
      <c r="KGY13" s="8"/>
      <c r="KGZ13" s="8"/>
      <c r="KHA13" s="8"/>
      <c r="KHB13" s="8"/>
      <c r="KHC13" s="8"/>
      <c r="KHD13" s="18"/>
      <c r="KHE13" s="19"/>
      <c r="KHK13" s="8"/>
      <c r="KHL13" s="8"/>
      <c r="KHM13" s="8"/>
      <c r="KHN13" s="8"/>
      <c r="KHO13" s="8"/>
      <c r="KHP13" s="8"/>
      <c r="KHQ13" s="8"/>
      <c r="KHR13" s="8"/>
      <c r="KHS13" s="8"/>
      <c r="KHT13" s="18"/>
      <c r="KHU13" s="19"/>
      <c r="KIA13" s="8"/>
      <c r="KIB13" s="8"/>
      <c r="KIC13" s="8"/>
      <c r="KID13" s="8"/>
      <c r="KIE13" s="8"/>
      <c r="KIF13" s="8"/>
      <c r="KIG13" s="8"/>
      <c r="KIH13" s="8"/>
      <c r="KII13" s="8"/>
      <c r="KIJ13" s="18"/>
      <c r="KIK13" s="19"/>
      <c r="KIQ13" s="8"/>
      <c r="KIR13" s="8"/>
      <c r="KIS13" s="8"/>
      <c r="KIT13" s="8"/>
      <c r="KIU13" s="8"/>
      <c r="KIV13" s="8"/>
      <c r="KIW13" s="8"/>
      <c r="KIX13" s="8"/>
      <c r="KIY13" s="8"/>
      <c r="KIZ13" s="18"/>
      <c r="KJA13" s="19"/>
      <c r="KJG13" s="8"/>
      <c r="KJH13" s="8"/>
      <c r="KJI13" s="8"/>
      <c r="KJJ13" s="8"/>
      <c r="KJK13" s="8"/>
      <c r="KJL13" s="8"/>
      <c r="KJM13" s="8"/>
      <c r="KJN13" s="8"/>
      <c r="KJO13" s="8"/>
      <c r="KJP13" s="18"/>
      <c r="KJQ13" s="19"/>
      <c r="KJW13" s="8"/>
      <c r="KJX13" s="8"/>
      <c r="KJY13" s="8"/>
      <c r="KJZ13" s="8"/>
      <c r="KKA13" s="8"/>
      <c r="KKB13" s="8"/>
      <c r="KKC13" s="8"/>
      <c r="KKD13" s="8"/>
      <c r="KKE13" s="8"/>
      <c r="KKF13" s="18"/>
      <c r="KKG13" s="19"/>
      <c r="KKM13" s="8"/>
      <c r="KKN13" s="8"/>
      <c r="KKO13" s="8"/>
      <c r="KKP13" s="8"/>
      <c r="KKQ13" s="8"/>
      <c r="KKR13" s="8"/>
      <c r="KKS13" s="8"/>
      <c r="KKT13" s="8"/>
      <c r="KKU13" s="8"/>
      <c r="KKV13" s="18"/>
      <c r="KKW13" s="19"/>
      <c r="KLC13" s="8"/>
      <c r="KLD13" s="8"/>
      <c r="KLE13" s="8"/>
      <c r="KLF13" s="8"/>
      <c r="KLG13" s="8"/>
      <c r="KLH13" s="8"/>
      <c r="KLI13" s="8"/>
      <c r="KLJ13" s="8"/>
      <c r="KLK13" s="8"/>
      <c r="KLL13" s="18"/>
      <c r="KLM13" s="19"/>
      <c r="KLS13" s="8"/>
      <c r="KLT13" s="8"/>
      <c r="KLU13" s="8"/>
      <c r="KLV13" s="8"/>
      <c r="KLW13" s="8"/>
      <c r="KLX13" s="8"/>
      <c r="KLY13" s="8"/>
      <c r="KLZ13" s="8"/>
      <c r="KMA13" s="8"/>
      <c r="KMB13" s="18"/>
      <c r="KMC13" s="19"/>
      <c r="KMI13" s="8"/>
      <c r="KMJ13" s="8"/>
      <c r="KMK13" s="8"/>
      <c r="KML13" s="8"/>
      <c r="KMM13" s="8"/>
      <c r="KMN13" s="8"/>
      <c r="KMO13" s="8"/>
      <c r="KMP13" s="8"/>
      <c r="KMQ13" s="8"/>
      <c r="KMR13" s="18"/>
      <c r="KMS13" s="19"/>
      <c r="KMY13" s="8"/>
      <c r="KMZ13" s="8"/>
      <c r="KNA13" s="8"/>
      <c r="KNB13" s="8"/>
      <c r="KNC13" s="8"/>
      <c r="KND13" s="8"/>
      <c r="KNE13" s="8"/>
      <c r="KNF13" s="8"/>
      <c r="KNG13" s="8"/>
      <c r="KNH13" s="18"/>
      <c r="KNI13" s="19"/>
      <c r="KNO13" s="8"/>
      <c r="KNP13" s="8"/>
      <c r="KNQ13" s="8"/>
      <c r="KNR13" s="8"/>
      <c r="KNS13" s="8"/>
      <c r="KNT13" s="8"/>
      <c r="KNU13" s="8"/>
      <c r="KNV13" s="8"/>
      <c r="KNW13" s="8"/>
      <c r="KNX13" s="18"/>
      <c r="KNY13" s="19"/>
      <c r="KOE13" s="8"/>
      <c r="KOF13" s="8"/>
      <c r="KOG13" s="8"/>
      <c r="KOH13" s="8"/>
      <c r="KOI13" s="8"/>
      <c r="KOJ13" s="8"/>
      <c r="KOK13" s="8"/>
      <c r="KOL13" s="8"/>
      <c r="KOM13" s="8"/>
      <c r="KON13" s="18"/>
      <c r="KOO13" s="19"/>
      <c r="KOU13" s="8"/>
      <c r="KOV13" s="8"/>
      <c r="KOW13" s="8"/>
      <c r="KOX13" s="8"/>
      <c r="KOY13" s="8"/>
      <c r="KOZ13" s="8"/>
      <c r="KPA13" s="8"/>
      <c r="KPB13" s="8"/>
      <c r="KPC13" s="8"/>
      <c r="KPD13" s="18"/>
      <c r="KPE13" s="19"/>
      <c r="KPK13" s="8"/>
      <c r="KPL13" s="8"/>
      <c r="KPM13" s="8"/>
      <c r="KPN13" s="8"/>
      <c r="KPO13" s="8"/>
      <c r="KPP13" s="8"/>
      <c r="KPQ13" s="8"/>
      <c r="KPR13" s="8"/>
      <c r="KPS13" s="8"/>
      <c r="KPT13" s="18"/>
      <c r="KPU13" s="19"/>
      <c r="KQA13" s="8"/>
      <c r="KQB13" s="8"/>
      <c r="KQC13" s="8"/>
      <c r="KQD13" s="8"/>
      <c r="KQE13" s="8"/>
      <c r="KQF13" s="8"/>
      <c r="KQG13" s="8"/>
      <c r="KQH13" s="8"/>
      <c r="KQI13" s="8"/>
      <c r="KQJ13" s="18"/>
      <c r="KQK13" s="19"/>
      <c r="KQQ13" s="8"/>
      <c r="KQR13" s="8"/>
      <c r="KQS13" s="8"/>
      <c r="KQT13" s="8"/>
      <c r="KQU13" s="8"/>
      <c r="KQV13" s="8"/>
      <c r="KQW13" s="8"/>
      <c r="KQX13" s="8"/>
      <c r="KQY13" s="8"/>
      <c r="KQZ13" s="18"/>
      <c r="KRA13" s="19"/>
      <c r="KRG13" s="8"/>
      <c r="KRH13" s="8"/>
      <c r="KRI13" s="8"/>
      <c r="KRJ13" s="8"/>
      <c r="KRK13" s="8"/>
      <c r="KRL13" s="8"/>
      <c r="KRM13" s="8"/>
      <c r="KRN13" s="8"/>
      <c r="KRO13" s="8"/>
      <c r="KRP13" s="18"/>
      <c r="KRQ13" s="19"/>
      <c r="KRW13" s="8"/>
      <c r="KRX13" s="8"/>
      <c r="KRY13" s="8"/>
      <c r="KRZ13" s="8"/>
      <c r="KSA13" s="8"/>
      <c r="KSB13" s="8"/>
      <c r="KSC13" s="8"/>
      <c r="KSD13" s="8"/>
      <c r="KSE13" s="8"/>
      <c r="KSF13" s="18"/>
      <c r="KSG13" s="19"/>
      <c r="KSM13" s="8"/>
      <c r="KSN13" s="8"/>
      <c r="KSO13" s="8"/>
      <c r="KSP13" s="8"/>
      <c r="KSQ13" s="8"/>
      <c r="KSR13" s="8"/>
      <c r="KSS13" s="8"/>
      <c r="KST13" s="8"/>
      <c r="KSU13" s="8"/>
      <c r="KSV13" s="18"/>
      <c r="KSW13" s="19"/>
      <c r="KTC13" s="8"/>
      <c r="KTD13" s="8"/>
      <c r="KTE13" s="8"/>
      <c r="KTF13" s="8"/>
      <c r="KTG13" s="8"/>
      <c r="KTH13" s="8"/>
      <c r="KTI13" s="8"/>
      <c r="KTJ13" s="8"/>
      <c r="KTK13" s="8"/>
      <c r="KTL13" s="18"/>
      <c r="KTM13" s="19"/>
      <c r="KTS13" s="8"/>
      <c r="KTT13" s="8"/>
      <c r="KTU13" s="8"/>
      <c r="KTV13" s="8"/>
      <c r="KTW13" s="8"/>
      <c r="KTX13" s="8"/>
      <c r="KTY13" s="8"/>
      <c r="KTZ13" s="8"/>
      <c r="KUA13" s="8"/>
      <c r="KUB13" s="18"/>
      <c r="KUC13" s="19"/>
      <c r="KUI13" s="8"/>
      <c r="KUJ13" s="8"/>
      <c r="KUK13" s="8"/>
      <c r="KUL13" s="8"/>
      <c r="KUM13" s="8"/>
      <c r="KUN13" s="8"/>
      <c r="KUO13" s="8"/>
      <c r="KUP13" s="8"/>
      <c r="KUQ13" s="8"/>
      <c r="KUR13" s="18"/>
      <c r="KUS13" s="19"/>
      <c r="KUY13" s="8"/>
      <c r="KUZ13" s="8"/>
      <c r="KVA13" s="8"/>
      <c r="KVB13" s="8"/>
      <c r="KVC13" s="8"/>
      <c r="KVD13" s="8"/>
      <c r="KVE13" s="8"/>
      <c r="KVF13" s="8"/>
      <c r="KVG13" s="8"/>
      <c r="KVH13" s="18"/>
      <c r="KVI13" s="19"/>
      <c r="KVO13" s="8"/>
      <c r="KVP13" s="8"/>
      <c r="KVQ13" s="8"/>
      <c r="KVR13" s="8"/>
      <c r="KVS13" s="8"/>
      <c r="KVT13" s="8"/>
      <c r="KVU13" s="8"/>
      <c r="KVV13" s="8"/>
      <c r="KVW13" s="8"/>
      <c r="KVX13" s="18"/>
      <c r="KVY13" s="19"/>
      <c r="KWE13" s="8"/>
      <c r="KWF13" s="8"/>
      <c r="KWG13" s="8"/>
      <c r="KWH13" s="8"/>
      <c r="KWI13" s="8"/>
      <c r="KWJ13" s="8"/>
      <c r="KWK13" s="8"/>
      <c r="KWL13" s="8"/>
      <c r="KWM13" s="8"/>
      <c r="KWN13" s="18"/>
      <c r="KWO13" s="19"/>
      <c r="KWU13" s="8"/>
      <c r="KWV13" s="8"/>
      <c r="KWW13" s="8"/>
      <c r="KWX13" s="8"/>
      <c r="KWY13" s="8"/>
      <c r="KWZ13" s="8"/>
      <c r="KXA13" s="8"/>
      <c r="KXB13" s="8"/>
      <c r="KXC13" s="8"/>
      <c r="KXD13" s="18"/>
      <c r="KXE13" s="19"/>
      <c r="KXK13" s="8"/>
      <c r="KXL13" s="8"/>
      <c r="KXM13" s="8"/>
      <c r="KXN13" s="8"/>
      <c r="KXO13" s="8"/>
      <c r="KXP13" s="8"/>
      <c r="KXQ13" s="8"/>
      <c r="KXR13" s="8"/>
      <c r="KXS13" s="8"/>
      <c r="KXT13" s="18"/>
      <c r="KXU13" s="19"/>
      <c r="KYA13" s="8"/>
      <c r="KYB13" s="8"/>
      <c r="KYC13" s="8"/>
      <c r="KYD13" s="8"/>
      <c r="KYE13" s="8"/>
      <c r="KYF13" s="8"/>
      <c r="KYG13" s="8"/>
      <c r="KYH13" s="8"/>
      <c r="KYI13" s="8"/>
      <c r="KYJ13" s="18"/>
      <c r="KYK13" s="19"/>
      <c r="KYQ13" s="8"/>
      <c r="KYR13" s="8"/>
      <c r="KYS13" s="8"/>
      <c r="KYT13" s="8"/>
      <c r="KYU13" s="8"/>
      <c r="KYV13" s="8"/>
      <c r="KYW13" s="8"/>
      <c r="KYX13" s="8"/>
      <c r="KYY13" s="8"/>
      <c r="KYZ13" s="18"/>
      <c r="KZA13" s="19"/>
      <c r="KZG13" s="8"/>
      <c r="KZH13" s="8"/>
      <c r="KZI13" s="8"/>
      <c r="KZJ13" s="8"/>
      <c r="KZK13" s="8"/>
      <c r="KZL13" s="8"/>
      <c r="KZM13" s="8"/>
      <c r="KZN13" s="8"/>
      <c r="KZO13" s="8"/>
      <c r="KZP13" s="18"/>
      <c r="KZQ13" s="19"/>
      <c r="KZW13" s="8"/>
      <c r="KZX13" s="8"/>
      <c r="KZY13" s="8"/>
      <c r="KZZ13" s="8"/>
      <c r="LAA13" s="8"/>
      <c r="LAB13" s="8"/>
      <c r="LAC13" s="8"/>
      <c r="LAD13" s="8"/>
      <c r="LAE13" s="8"/>
      <c r="LAF13" s="18"/>
      <c r="LAG13" s="19"/>
      <c r="LAM13" s="8"/>
      <c r="LAN13" s="8"/>
      <c r="LAO13" s="8"/>
      <c r="LAP13" s="8"/>
      <c r="LAQ13" s="8"/>
      <c r="LAR13" s="8"/>
      <c r="LAS13" s="8"/>
      <c r="LAT13" s="8"/>
      <c r="LAU13" s="8"/>
      <c r="LAV13" s="18"/>
      <c r="LAW13" s="19"/>
      <c r="LBC13" s="8"/>
      <c r="LBD13" s="8"/>
      <c r="LBE13" s="8"/>
      <c r="LBF13" s="8"/>
      <c r="LBG13" s="8"/>
      <c r="LBH13" s="8"/>
      <c r="LBI13" s="8"/>
      <c r="LBJ13" s="8"/>
      <c r="LBK13" s="8"/>
      <c r="LBL13" s="18"/>
      <c r="LBM13" s="19"/>
      <c r="LBS13" s="8"/>
      <c r="LBT13" s="8"/>
      <c r="LBU13" s="8"/>
      <c r="LBV13" s="8"/>
      <c r="LBW13" s="8"/>
      <c r="LBX13" s="8"/>
      <c r="LBY13" s="8"/>
      <c r="LBZ13" s="8"/>
      <c r="LCA13" s="8"/>
      <c r="LCB13" s="18"/>
      <c r="LCC13" s="19"/>
      <c r="LCI13" s="8"/>
      <c r="LCJ13" s="8"/>
      <c r="LCK13" s="8"/>
      <c r="LCL13" s="8"/>
      <c r="LCM13" s="8"/>
      <c r="LCN13" s="8"/>
      <c r="LCO13" s="8"/>
      <c r="LCP13" s="8"/>
      <c r="LCQ13" s="8"/>
      <c r="LCR13" s="18"/>
      <c r="LCS13" s="19"/>
      <c r="LCY13" s="8"/>
      <c r="LCZ13" s="8"/>
      <c r="LDA13" s="8"/>
      <c r="LDB13" s="8"/>
      <c r="LDC13" s="8"/>
      <c r="LDD13" s="8"/>
      <c r="LDE13" s="8"/>
      <c r="LDF13" s="8"/>
      <c r="LDG13" s="8"/>
      <c r="LDH13" s="18"/>
      <c r="LDI13" s="19"/>
      <c r="LDO13" s="8"/>
      <c r="LDP13" s="8"/>
      <c r="LDQ13" s="8"/>
      <c r="LDR13" s="8"/>
      <c r="LDS13" s="8"/>
      <c r="LDT13" s="8"/>
      <c r="LDU13" s="8"/>
      <c r="LDV13" s="8"/>
      <c r="LDW13" s="8"/>
      <c r="LDX13" s="18"/>
      <c r="LDY13" s="19"/>
      <c r="LEE13" s="8"/>
      <c r="LEF13" s="8"/>
      <c r="LEG13" s="8"/>
      <c r="LEH13" s="8"/>
      <c r="LEI13" s="8"/>
      <c r="LEJ13" s="8"/>
      <c r="LEK13" s="8"/>
      <c r="LEL13" s="8"/>
      <c r="LEM13" s="8"/>
      <c r="LEN13" s="18"/>
      <c r="LEO13" s="19"/>
      <c r="LEU13" s="8"/>
      <c r="LEV13" s="8"/>
      <c r="LEW13" s="8"/>
      <c r="LEX13" s="8"/>
      <c r="LEY13" s="8"/>
      <c r="LEZ13" s="8"/>
      <c r="LFA13" s="8"/>
      <c r="LFB13" s="8"/>
      <c r="LFC13" s="8"/>
      <c r="LFD13" s="18"/>
      <c r="LFE13" s="19"/>
      <c r="LFK13" s="8"/>
      <c r="LFL13" s="8"/>
      <c r="LFM13" s="8"/>
      <c r="LFN13" s="8"/>
      <c r="LFO13" s="8"/>
      <c r="LFP13" s="8"/>
      <c r="LFQ13" s="8"/>
      <c r="LFR13" s="8"/>
      <c r="LFS13" s="8"/>
      <c r="LFT13" s="18"/>
      <c r="LFU13" s="19"/>
      <c r="LGA13" s="8"/>
      <c r="LGB13" s="8"/>
      <c r="LGC13" s="8"/>
      <c r="LGD13" s="8"/>
      <c r="LGE13" s="8"/>
      <c r="LGF13" s="8"/>
      <c r="LGG13" s="8"/>
      <c r="LGH13" s="8"/>
      <c r="LGI13" s="8"/>
      <c r="LGJ13" s="18"/>
      <c r="LGK13" s="19"/>
      <c r="LGQ13" s="8"/>
      <c r="LGR13" s="8"/>
      <c r="LGS13" s="8"/>
      <c r="LGT13" s="8"/>
      <c r="LGU13" s="8"/>
      <c r="LGV13" s="8"/>
      <c r="LGW13" s="8"/>
      <c r="LGX13" s="8"/>
      <c r="LGY13" s="8"/>
      <c r="LGZ13" s="18"/>
      <c r="LHA13" s="19"/>
      <c r="LHG13" s="8"/>
      <c r="LHH13" s="8"/>
      <c r="LHI13" s="8"/>
      <c r="LHJ13" s="8"/>
      <c r="LHK13" s="8"/>
      <c r="LHL13" s="8"/>
      <c r="LHM13" s="8"/>
      <c r="LHN13" s="8"/>
      <c r="LHO13" s="8"/>
      <c r="LHP13" s="18"/>
      <c r="LHQ13" s="19"/>
      <c r="LHW13" s="8"/>
      <c r="LHX13" s="8"/>
      <c r="LHY13" s="8"/>
      <c r="LHZ13" s="8"/>
      <c r="LIA13" s="8"/>
      <c r="LIB13" s="8"/>
      <c r="LIC13" s="8"/>
      <c r="LID13" s="8"/>
      <c r="LIE13" s="8"/>
      <c r="LIF13" s="18"/>
      <c r="LIG13" s="19"/>
      <c r="LIM13" s="8"/>
      <c r="LIN13" s="8"/>
      <c r="LIO13" s="8"/>
      <c r="LIP13" s="8"/>
      <c r="LIQ13" s="8"/>
      <c r="LIR13" s="8"/>
      <c r="LIS13" s="8"/>
      <c r="LIT13" s="8"/>
      <c r="LIU13" s="8"/>
      <c r="LIV13" s="18"/>
      <c r="LIW13" s="19"/>
      <c r="LJC13" s="8"/>
      <c r="LJD13" s="8"/>
      <c r="LJE13" s="8"/>
      <c r="LJF13" s="8"/>
      <c r="LJG13" s="8"/>
      <c r="LJH13" s="8"/>
      <c r="LJI13" s="8"/>
      <c r="LJJ13" s="8"/>
      <c r="LJK13" s="8"/>
      <c r="LJL13" s="18"/>
      <c r="LJM13" s="19"/>
      <c r="LJS13" s="8"/>
      <c r="LJT13" s="8"/>
      <c r="LJU13" s="8"/>
      <c r="LJV13" s="8"/>
      <c r="LJW13" s="8"/>
      <c r="LJX13" s="8"/>
      <c r="LJY13" s="8"/>
      <c r="LJZ13" s="8"/>
      <c r="LKA13" s="8"/>
      <c r="LKB13" s="18"/>
      <c r="LKC13" s="19"/>
      <c r="LKI13" s="8"/>
      <c r="LKJ13" s="8"/>
      <c r="LKK13" s="8"/>
      <c r="LKL13" s="8"/>
      <c r="LKM13" s="8"/>
      <c r="LKN13" s="8"/>
      <c r="LKO13" s="8"/>
      <c r="LKP13" s="8"/>
      <c r="LKQ13" s="8"/>
      <c r="LKR13" s="18"/>
      <c r="LKS13" s="19"/>
      <c r="LKY13" s="8"/>
      <c r="LKZ13" s="8"/>
      <c r="LLA13" s="8"/>
      <c r="LLB13" s="8"/>
      <c r="LLC13" s="8"/>
      <c r="LLD13" s="8"/>
      <c r="LLE13" s="8"/>
      <c r="LLF13" s="8"/>
      <c r="LLG13" s="8"/>
      <c r="LLH13" s="18"/>
      <c r="LLI13" s="19"/>
      <c r="LLO13" s="8"/>
      <c r="LLP13" s="8"/>
      <c r="LLQ13" s="8"/>
      <c r="LLR13" s="8"/>
      <c r="LLS13" s="8"/>
      <c r="LLT13" s="8"/>
      <c r="LLU13" s="8"/>
      <c r="LLV13" s="8"/>
      <c r="LLW13" s="8"/>
      <c r="LLX13" s="18"/>
      <c r="LLY13" s="19"/>
      <c r="LME13" s="8"/>
      <c r="LMF13" s="8"/>
      <c r="LMG13" s="8"/>
      <c r="LMH13" s="8"/>
      <c r="LMI13" s="8"/>
      <c r="LMJ13" s="8"/>
      <c r="LMK13" s="8"/>
      <c r="LML13" s="8"/>
      <c r="LMM13" s="8"/>
      <c r="LMN13" s="18"/>
      <c r="LMO13" s="19"/>
      <c r="LMU13" s="8"/>
      <c r="LMV13" s="8"/>
      <c r="LMW13" s="8"/>
      <c r="LMX13" s="8"/>
      <c r="LMY13" s="8"/>
      <c r="LMZ13" s="8"/>
      <c r="LNA13" s="8"/>
      <c r="LNB13" s="8"/>
      <c r="LNC13" s="8"/>
      <c r="LND13" s="18"/>
      <c r="LNE13" s="19"/>
      <c r="LNK13" s="8"/>
      <c r="LNL13" s="8"/>
      <c r="LNM13" s="8"/>
      <c r="LNN13" s="8"/>
      <c r="LNO13" s="8"/>
      <c r="LNP13" s="8"/>
      <c r="LNQ13" s="8"/>
      <c r="LNR13" s="8"/>
      <c r="LNS13" s="8"/>
      <c r="LNT13" s="18"/>
      <c r="LNU13" s="19"/>
      <c r="LOA13" s="8"/>
      <c r="LOB13" s="8"/>
      <c r="LOC13" s="8"/>
      <c r="LOD13" s="8"/>
      <c r="LOE13" s="8"/>
      <c r="LOF13" s="8"/>
      <c r="LOG13" s="8"/>
      <c r="LOH13" s="8"/>
      <c r="LOI13" s="8"/>
      <c r="LOJ13" s="18"/>
      <c r="LOK13" s="19"/>
      <c r="LOQ13" s="8"/>
      <c r="LOR13" s="8"/>
      <c r="LOS13" s="8"/>
      <c r="LOT13" s="8"/>
      <c r="LOU13" s="8"/>
      <c r="LOV13" s="8"/>
      <c r="LOW13" s="8"/>
      <c r="LOX13" s="8"/>
      <c r="LOY13" s="8"/>
      <c r="LOZ13" s="18"/>
      <c r="LPA13" s="19"/>
      <c r="LPG13" s="8"/>
      <c r="LPH13" s="8"/>
      <c r="LPI13" s="8"/>
      <c r="LPJ13" s="8"/>
      <c r="LPK13" s="8"/>
      <c r="LPL13" s="8"/>
      <c r="LPM13" s="8"/>
      <c r="LPN13" s="8"/>
      <c r="LPO13" s="8"/>
      <c r="LPP13" s="18"/>
      <c r="LPQ13" s="19"/>
      <c r="LPW13" s="8"/>
      <c r="LPX13" s="8"/>
      <c r="LPY13" s="8"/>
      <c r="LPZ13" s="8"/>
      <c r="LQA13" s="8"/>
      <c r="LQB13" s="8"/>
      <c r="LQC13" s="8"/>
      <c r="LQD13" s="8"/>
      <c r="LQE13" s="8"/>
      <c r="LQF13" s="18"/>
      <c r="LQG13" s="19"/>
      <c r="LQM13" s="8"/>
      <c r="LQN13" s="8"/>
      <c r="LQO13" s="8"/>
      <c r="LQP13" s="8"/>
      <c r="LQQ13" s="8"/>
      <c r="LQR13" s="8"/>
      <c r="LQS13" s="8"/>
      <c r="LQT13" s="8"/>
      <c r="LQU13" s="8"/>
      <c r="LQV13" s="18"/>
      <c r="LQW13" s="19"/>
      <c r="LRC13" s="8"/>
      <c r="LRD13" s="8"/>
      <c r="LRE13" s="8"/>
      <c r="LRF13" s="8"/>
      <c r="LRG13" s="8"/>
      <c r="LRH13" s="8"/>
      <c r="LRI13" s="8"/>
      <c r="LRJ13" s="8"/>
      <c r="LRK13" s="8"/>
      <c r="LRL13" s="18"/>
      <c r="LRM13" s="19"/>
      <c r="LRS13" s="8"/>
      <c r="LRT13" s="8"/>
      <c r="LRU13" s="8"/>
      <c r="LRV13" s="8"/>
      <c r="LRW13" s="8"/>
      <c r="LRX13" s="8"/>
      <c r="LRY13" s="8"/>
      <c r="LRZ13" s="8"/>
      <c r="LSA13" s="8"/>
      <c r="LSB13" s="18"/>
      <c r="LSC13" s="19"/>
      <c r="LSI13" s="8"/>
      <c r="LSJ13" s="8"/>
      <c r="LSK13" s="8"/>
      <c r="LSL13" s="8"/>
      <c r="LSM13" s="8"/>
      <c r="LSN13" s="8"/>
      <c r="LSO13" s="8"/>
      <c r="LSP13" s="8"/>
      <c r="LSQ13" s="8"/>
      <c r="LSR13" s="18"/>
      <c r="LSS13" s="19"/>
      <c r="LSY13" s="8"/>
      <c r="LSZ13" s="8"/>
      <c r="LTA13" s="8"/>
      <c r="LTB13" s="8"/>
      <c r="LTC13" s="8"/>
      <c r="LTD13" s="8"/>
      <c r="LTE13" s="8"/>
      <c r="LTF13" s="8"/>
      <c r="LTG13" s="8"/>
      <c r="LTH13" s="18"/>
      <c r="LTI13" s="19"/>
      <c r="LTO13" s="8"/>
      <c r="LTP13" s="8"/>
      <c r="LTQ13" s="8"/>
      <c r="LTR13" s="8"/>
      <c r="LTS13" s="8"/>
      <c r="LTT13" s="8"/>
      <c r="LTU13" s="8"/>
      <c r="LTV13" s="8"/>
      <c r="LTW13" s="8"/>
      <c r="LTX13" s="18"/>
      <c r="LTY13" s="19"/>
      <c r="LUE13" s="8"/>
      <c r="LUF13" s="8"/>
      <c r="LUG13" s="8"/>
      <c r="LUH13" s="8"/>
      <c r="LUI13" s="8"/>
      <c r="LUJ13" s="8"/>
      <c r="LUK13" s="8"/>
      <c r="LUL13" s="8"/>
      <c r="LUM13" s="8"/>
      <c r="LUN13" s="18"/>
      <c r="LUO13" s="19"/>
      <c r="LUU13" s="8"/>
      <c r="LUV13" s="8"/>
      <c r="LUW13" s="8"/>
      <c r="LUX13" s="8"/>
      <c r="LUY13" s="8"/>
      <c r="LUZ13" s="8"/>
      <c r="LVA13" s="8"/>
      <c r="LVB13" s="8"/>
      <c r="LVC13" s="8"/>
      <c r="LVD13" s="18"/>
      <c r="LVE13" s="19"/>
      <c r="LVK13" s="8"/>
      <c r="LVL13" s="8"/>
      <c r="LVM13" s="8"/>
      <c r="LVN13" s="8"/>
      <c r="LVO13" s="8"/>
      <c r="LVP13" s="8"/>
      <c r="LVQ13" s="8"/>
      <c r="LVR13" s="8"/>
      <c r="LVS13" s="8"/>
      <c r="LVT13" s="18"/>
      <c r="LVU13" s="19"/>
      <c r="LWA13" s="8"/>
      <c r="LWB13" s="8"/>
      <c r="LWC13" s="8"/>
      <c r="LWD13" s="8"/>
      <c r="LWE13" s="8"/>
      <c r="LWF13" s="8"/>
      <c r="LWG13" s="8"/>
      <c r="LWH13" s="8"/>
      <c r="LWI13" s="8"/>
      <c r="LWJ13" s="18"/>
      <c r="LWK13" s="19"/>
      <c r="LWQ13" s="8"/>
      <c r="LWR13" s="8"/>
      <c r="LWS13" s="8"/>
      <c r="LWT13" s="8"/>
      <c r="LWU13" s="8"/>
      <c r="LWV13" s="8"/>
      <c r="LWW13" s="8"/>
      <c r="LWX13" s="8"/>
      <c r="LWY13" s="8"/>
      <c r="LWZ13" s="18"/>
      <c r="LXA13" s="19"/>
      <c r="LXG13" s="8"/>
      <c r="LXH13" s="8"/>
      <c r="LXI13" s="8"/>
      <c r="LXJ13" s="8"/>
      <c r="LXK13" s="8"/>
      <c r="LXL13" s="8"/>
      <c r="LXM13" s="8"/>
      <c r="LXN13" s="8"/>
      <c r="LXO13" s="8"/>
      <c r="LXP13" s="18"/>
      <c r="LXQ13" s="19"/>
      <c r="LXW13" s="8"/>
      <c r="LXX13" s="8"/>
      <c r="LXY13" s="8"/>
      <c r="LXZ13" s="8"/>
      <c r="LYA13" s="8"/>
      <c r="LYB13" s="8"/>
      <c r="LYC13" s="8"/>
      <c r="LYD13" s="8"/>
      <c r="LYE13" s="8"/>
      <c r="LYF13" s="18"/>
      <c r="LYG13" s="19"/>
      <c r="LYM13" s="8"/>
      <c r="LYN13" s="8"/>
      <c r="LYO13" s="8"/>
      <c r="LYP13" s="8"/>
      <c r="LYQ13" s="8"/>
      <c r="LYR13" s="8"/>
      <c r="LYS13" s="8"/>
      <c r="LYT13" s="8"/>
      <c r="LYU13" s="8"/>
      <c r="LYV13" s="18"/>
      <c r="LYW13" s="19"/>
      <c r="LZC13" s="8"/>
      <c r="LZD13" s="8"/>
      <c r="LZE13" s="8"/>
      <c r="LZF13" s="8"/>
      <c r="LZG13" s="8"/>
      <c r="LZH13" s="8"/>
      <c r="LZI13" s="8"/>
      <c r="LZJ13" s="8"/>
      <c r="LZK13" s="8"/>
      <c r="LZL13" s="18"/>
      <c r="LZM13" s="19"/>
      <c r="LZS13" s="8"/>
      <c r="LZT13" s="8"/>
      <c r="LZU13" s="8"/>
      <c r="LZV13" s="8"/>
      <c r="LZW13" s="8"/>
      <c r="LZX13" s="8"/>
      <c r="LZY13" s="8"/>
      <c r="LZZ13" s="8"/>
      <c r="MAA13" s="8"/>
      <c r="MAB13" s="18"/>
      <c r="MAC13" s="19"/>
      <c r="MAI13" s="8"/>
      <c r="MAJ13" s="8"/>
      <c r="MAK13" s="8"/>
      <c r="MAL13" s="8"/>
      <c r="MAM13" s="8"/>
      <c r="MAN13" s="8"/>
      <c r="MAO13" s="8"/>
      <c r="MAP13" s="8"/>
      <c r="MAQ13" s="8"/>
      <c r="MAR13" s="18"/>
      <c r="MAS13" s="19"/>
      <c r="MAY13" s="8"/>
      <c r="MAZ13" s="8"/>
      <c r="MBA13" s="8"/>
      <c r="MBB13" s="8"/>
      <c r="MBC13" s="8"/>
      <c r="MBD13" s="8"/>
      <c r="MBE13" s="8"/>
      <c r="MBF13" s="8"/>
      <c r="MBG13" s="8"/>
      <c r="MBH13" s="18"/>
      <c r="MBI13" s="19"/>
      <c r="MBO13" s="8"/>
      <c r="MBP13" s="8"/>
      <c r="MBQ13" s="8"/>
      <c r="MBR13" s="8"/>
      <c r="MBS13" s="8"/>
      <c r="MBT13" s="8"/>
      <c r="MBU13" s="8"/>
      <c r="MBV13" s="8"/>
      <c r="MBW13" s="8"/>
      <c r="MBX13" s="18"/>
      <c r="MBY13" s="19"/>
      <c r="MCE13" s="8"/>
      <c r="MCF13" s="8"/>
      <c r="MCG13" s="8"/>
      <c r="MCH13" s="8"/>
      <c r="MCI13" s="8"/>
      <c r="MCJ13" s="8"/>
      <c r="MCK13" s="8"/>
      <c r="MCL13" s="8"/>
      <c r="MCM13" s="8"/>
      <c r="MCN13" s="18"/>
      <c r="MCO13" s="19"/>
      <c r="MCU13" s="8"/>
      <c r="MCV13" s="8"/>
      <c r="MCW13" s="8"/>
      <c r="MCX13" s="8"/>
      <c r="MCY13" s="8"/>
      <c r="MCZ13" s="8"/>
      <c r="MDA13" s="8"/>
      <c r="MDB13" s="8"/>
      <c r="MDC13" s="8"/>
      <c r="MDD13" s="18"/>
      <c r="MDE13" s="19"/>
      <c r="MDK13" s="8"/>
      <c r="MDL13" s="8"/>
      <c r="MDM13" s="8"/>
      <c r="MDN13" s="8"/>
      <c r="MDO13" s="8"/>
      <c r="MDP13" s="8"/>
      <c r="MDQ13" s="8"/>
      <c r="MDR13" s="8"/>
      <c r="MDS13" s="8"/>
      <c r="MDT13" s="18"/>
      <c r="MDU13" s="19"/>
      <c r="MEA13" s="8"/>
      <c r="MEB13" s="8"/>
      <c r="MEC13" s="8"/>
      <c r="MED13" s="8"/>
      <c r="MEE13" s="8"/>
      <c r="MEF13" s="8"/>
      <c r="MEG13" s="8"/>
      <c r="MEH13" s="8"/>
      <c r="MEI13" s="8"/>
      <c r="MEJ13" s="18"/>
      <c r="MEK13" s="19"/>
      <c r="MEQ13" s="8"/>
      <c r="MER13" s="8"/>
      <c r="MES13" s="8"/>
      <c r="MET13" s="8"/>
      <c r="MEU13" s="8"/>
      <c r="MEV13" s="8"/>
      <c r="MEW13" s="8"/>
      <c r="MEX13" s="8"/>
      <c r="MEY13" s="8"/>
      <c r="MEZ13" s="18"/>
      <c r="MFA13" s="19"/>
      <c r="MFG13" s="8"/>
      <c r="MFH13" s="8"/>
      <c r="MFI13" s="8"/>
      <c r="MFJ13" s="8"/>
      <c r="MFK13" s="8"/>
      <c r="MFL13" s="8"/>
      <c r="MFM13" s="8"/>
      <c r="MFN13" s="8"/>
      <c r="MFO13" s="8"/>
      <c r="MFP13" s="18"/>
      <c r="MFQ13" s="19"/>
      <c r="MFW13" s="8"/>
      <c r="MFX13" s="8"/>
      <c r="MFY13" s="8"/>
      <c r="MFZ13" s="8"/>
      <c r="MGA13" s="8"/>
      <c r="MGB13" s="8"/>
      <c r="MGC13" s="8"/>
      <c r="MGD13" s="8"/>
      <c r="MGE13" s="8"/>
      <c r="MGF13" s="18"/>
      <c r="MGG13" s="19"/>
      <c r="MGM13" s="8"/>
      <c r="MGN13" s="8"/>
      <c r="MGO13" s="8"/>
      <c r="MGP13" s="8"/>
      <c r="MGQ13" s="8"/>
      <c r="MGR13" s="8"/>
      <c r="MGS13" s="8"/>
      <c r="MGT13" s="8"/>
      <c r="MGU13" s="8"/>
      <c r="MGV13" s="18"/>
      <c r="MGW13" s="19"/>
      <c r="MHC13" s="8"/>
      <c r="MHD13" s="8"/>
      <c r="MHE13" s="8"/>
      <c r="MHF13" s="8"/>
      <c r="MHG13" s="8"/>
      <c r="MHH13" s="8"/>
      <c r="MHI13" s="8"/>
      <c r="MHJ13" s="8"/>
      <c r="MHK13" s="8"/>
      <c r="MHL13" s="18"/>
      <c r="MHM13" s="19"/>
      <c r="MHS13" s="8"/>
      <c r="MHT13" s="8"/>
      <c r="MHU13" s="8"/>
      <c r="MHV13" s="8"/>
      <c r="MHW13" s="8"/>
      <c r="MHX13" s="8"/>
      <c r="MHY13" s="8"/>
      <c r="MHZ13" s="8"/>
      <c r="MIA13" s="8"/>
      <c r="MIB13" s="18"/>
      <c r="MIC13" s="19"/>
      <c r="MII13" s="8"/>
      <c r="MIJ13" s="8"/>
      <c r="MIK13" s="8"/>
      <c r="MIL13" s="8"/>
      <c r="MIM13" s="8"/>
      <c r="MIN13" s="8"/>
      <c r="MIO13" s="8"/>
      <c r="MIP13" s="8"/>
      <c r="MIQ13" s="8"/>
      <c r="MIR13" s="18"/>
      <c r="MIS13" s="19"/>
      <c r="MIY13" s="8"/>
      <c r="MIZ13" s="8"/>
      <c r="MJA13" s="8"/>
      <c r="MJB13" s="8"/>
      <c r="MJC13" s="8"/>
      <c r="MJD13" s="8"/>
      <c r="MJE13" s="8"/>
      <c r="MJF13" s="8"/>
      <c r="MJG13" s="8"/>
      <c r="MJH13" s="18"/>
      <c r="MJI13" s="19"/>
      <c r="MJO13" s="8"/>
      <c r="MJP13" s="8"/>
      <c r="MJQ13" s="8"/>
      <c r="MJR13" s="8"/>
      <c r="MJS13" s="8"/>
      <c r="MJT13" s="8"/>
      <c r="MJU13" s="8"/>
      <c r="MJV13" s="8"/>
      <c r="MJW13" s="8"/>
      <c r="MJX13" s="18"/>
      <c r="MJY13" s="19"/>
      <c r="MKE13" s="8"/>
      <c r="MKF13" s="8"/>
      <c r="MKG13" s="8"/>
      <c r="MKH13" s="8"/>
      <c r="MKI13" s="8"/>
      <c r="MKJ13" s="8"/>
      <c r="MKK13" s="8"/>
      <c r="MKL13" s="8"/>
      <c r="MKM13" s="8"/>
      <c r="MKN13" s="18"/>
      <c r="MKO13" s="19"/>
      <c r="MKU13" s="8"/>
      <c r="MKV13" s="8"/>
      <c r="MKW13" s="8"/>
      <c r="MKX13" s="8"/>
      <c r="MKY13" s="8"/>
      <c r="MKZ13" s="8"/>
      <c r="MLA13" s="8"/>
      <c r="MLB13" s="8"/>
      <c r="MLC13" s="8"/>
      <c r="MLD13" s="18"/>
      <c r="MLE13" s="19"/>
      <c r="MLK13" s="8"/>
      <c r="MLL13" s="8"/>
      <c r="MLM13" s="8"/>
      <c r="MLN13" s="8"/>
      <c r="MLO13" s="8"/>
      <c r="MLP13" s="8"/>
      <c r="MLQ13" s="8"/>
      <c r="MLR13" s="8"/>
      <c r="MLS13" s="8"/>
      <c r="MLT13" s="18"/>
      <c r="MLU13" s="19"/>
      <c r="MMA13" s="8"/>
      <c r="MMB13" s="8"/>
      <c r="MMC13" s="8"/>
      <c r="MMD13" s="8"/>
      <c r="MME13" s="8"/>
      <c r="MMF13" s="8"/>
      <c r="MMG13" s="8"/>
      <c r="MMH13" s="8"/>
      <c r="MMI13" s="8"/>
      <c r="MMJ13" s="18"/>
      <c r="MMK13" s="19"/>
      <c r="MMQ13" s="8"/>
      <c r="MMR13" s="8"/>
      <c r="MMS13" s="8"/>
      <c r="MMT13" s="8"/>
      <c r="MMU13" s="8"/>
      <c r="MMV13" s="8"/>
      <c r="MMW13" s="8"/>
      <c r="MMX13" s="8"/>
      <c r="MMY13" s="8"/>
      <c r="MMZ13" s="18"/>
      <c r="MNA13" s="19"/>
      <c r="MNG13" s="8"/>
      <c r="MNH13" s="8"/>
      <c r="MNI13" s="8"/>
      <c r="MNJ13" s="8"/>
      <c r="MNK13" s="8"/>
      <c r="MNL13" s="8"/>
      <c r="MNM13" s="8"/>
      <c r="MNN13" s="8"/>
      <c r="MNO13" s="8"/>
      <c r="MNP13" s="18"/>
      <c r="MNQ13" s="19"/>
      <c r="MNW13" s="8"/>
      <c r="MNX13" s="8"/>
      <c r="MNY13" s="8"/>
      <c r="MNZ13" s="8"/>
      <c r="MOA13" s="8"/>
      <c r="MOB13" s="8"/>
      <c r="MOC13" s="8"/>
      <c r="MOD13" s="8"/>
      <c r="MOE13" s="8"/>
      <c r="MOF13" s="18"/>
      <c r="MOG13" s="19"/>
      <c r="MOM13" s="8"/>
      <c r="MON13" s="8"/>
      <c r="MOO13" s="8"/>
      <c r="MOP13" s="8"/>
      <c r="MOQ13" s="8"/>
      <c r="MOR13" s="8"/>
      <c r="MOS13" s="8"/>
      <c r="MOT13" s="8"/>
      <c r="MOU13" s="8"/>
      <c r="MOV13" s="18"/>
      <c r="MOW13" s="19"/>
      <c r="MPC13" s="8"/>
      <c r="MPD13" s="8"/>
      <c r="MPE13" s="8"/>
      <c r="MPF13" s="8"/>
      <c r="MPG13" s="8"/>
      <c r="MPH13" s="8"/>
      <c r="MPI13" s="8"/>
      <c r="MPJ13" s="8"/>
      <c r="MPK13" s="8"/>
      <c r="MPL13" s="18"/>
      <c r="MPM13" s="19"/>
      <c r="MPS13" s="8"/>
      <c r="MPT13" s="8"/>
      <c r="MPU13" s="8"/>
      <c r="MPV13" s="8"/>
      <c r="MPW13" s="8"/>
      <c r="MPX13" s="8"/>
      <c r="MPY13" s="8"/>
      <c r="MPZ13" s="8"/>
      <c r="MQA13" s="8"/>
      <c r="MQB13" s="18"/>
      <c r="MQC13" s="19"/>
      <c r="MQI13" s="8"/>
      <c r="MQJ13" s="8"/>
      <c r="MQK13" s="8"/>
      <c r="MQL13" s="8"/>
      <c r="MQM13" s="8"/>
      <c r="MQN13" s="8"/>
      <c r="MQO13" s="8"/>
      <c r="MQP13" s="8"/>
      <c r="MQQ13" s="8"/>
      <c r="MQR13" s="18"/>
      <c r="MQS13" s="19"/>
      <c r="MQY13" s="8"/>
      <c r="MQZ13" s="8"/>
      <c r="MRA13" s="8"/>
      <c r="MRB13" s="8"/>
      <c r="MRC13" s="8"/>
      <c r="MRD13" s="8"/>
      <c r="MRE13" s="8"/>
      <c r="MRF13" s="8"/>
      <c r="MRG13" s="8"/>
      <c r="MRH13" s="18"/>
      <c r="MRI13" s="19"/>
      <c r="MRO13" s="8"/>
      <c r="MRP13" s="8"/>
      <c r="MRQ13" s="8"/>
      <c r="MRR13" s="8"/>
      <c r="MRS13" s="8"/>
      <c r="MRT13" s="8"/>
      <c r="MRU13" s="8"/>
      <c r="MRV13" s="8"/>
      <c r="MRW13" s="8"/>
      <c r="MRX13" s="18"/>
      <c r="MRY13" s="19"/>
      <c r="MSE13" s="8"/>
      <c r="MSF13" s="8"/>
      <c r="MSG13" s="8"/>
      <c r="MSH13" s="8"/>
      <c r="MSI13" s="8"/>
      <c r="MSJ13" s="8"/>
      <c r="MSK13" s="8"/>
      <c r="MSL13" s="8"/>
      <c r="MSM13" s="8"/>
      <c r="MSN13" s="18"/>
      <c r="MSO13" s="19"/>
      <c r="MSU13" s="8"/>
      <c r="MSV13" s="8"/>
      <c r="MSW13" s="8"/>
      <c r="MSX13" s="8"/>
      <c r="MSY13" s="8"/>
      <c r="MSZ13" s="8"/>
      <c r="MTA13" s="8"/>
      <c r="MTB13" s="8"/>
      <c r="MTC13" s="8"/>
      <c r="MTD13" s="18"/>
      <c r="MTE13" s="19"/>
      <c r="MTK13" s="8"/>
      <c r="MTL13" s="8"/>
      <c r="MTM13" s="8"/>
      <c r="MTN13" s="8"/>
      <c r="MTO13" s="8"/>
      <c r="MTP13" s="8"/>
      <c r="MTQ13" s="8"/>
      <c r="MTR13" s="8"/>
      <c r="MTS13" s="8"/>
      <c r="MTT13" s="18"/>
      <c r="MTU13" s="19"/>
      <c r="MUA13" s="8"/>
      <c r="MUB13" s="8"/>
      <c r="MUC13" s="8"/>
      <c r="MUD13" s="8"/>
      <c r="MUE13" s="8"/>
      <c r="MUF13" s="8"/>
      <c r="MUG13" s="8"/>
      <c r="MUH13" s="8"/>
      <c r="MUI13" s="8"/>
      <c r="MUJ13" s="18"/>
      <c r="MUK13" s="19"/>
      <c r="MUQ13" s="8"/>
      <c r="MUR13" s="8"/>
      <c r="MUS13" s="8"/>
      <c r="MUT13" s="8"/>
      <c r="MUU13" s="8"/>
      <c r="MUV13" s="8"/>
      <c r="MUW13" s="8"/>
      <c r="MUX13" s="8"/>
      <c r="MUY13" s="8"/>
      <c r="MUZ13" s="18"/>
      <c r="MVA13" s="19"/>
      <c r="MVG13" s="8"/>
      <c r="MVH13" s="8"/>
      <c r="MVI13" s="8"/>
      <c r="MVJ13" s="8"/>
      <c r="MVK13" s="8"/>
      <c r="MVL13" s="8"/>
      <c r="MVM13" s="8"/>
      <c r="MVN13" s="8"/>
      <c r="MVO13" s="8"/>
      <c r="MVP13" s="18"/>
      <c r="MVQ13" s="19"/>
      <c r="MVW13" s="8"/>
      <c r="MVX13" s="8"/>
      <c r="MVY13" s="8"/>
      <c r="MVZ13" s="8"/>
      <c r="MWA13" s="8"/>
      <c r="MWB13" s="8"/>
      <c r="MWC13" s="8"/>
      <c r="MWD13" s="8"/>
      <c r="MWE13" s="8"/>
      <c r="MWF13" s="18"/>
      <c r="MWG13" s="19"/>
      <c r="MWM13" s="8"/>
      <c r="MWN13" s="8"/>
      <c r="MWO13" s="8"/>
      <c r="MWP13" s="8"/>
      <c r="MWQ13" s="8"/>
      <c r="MWR13" s="8"/>
      <c r="MWS13" s="8"/>
      <c r="MWT13" s="8"/>
      <c r="MWU13" s="8"/>
      <c r="MWV13" s="18"/>
      <c r="MWW13" s="19"/>
      <c r="MXC13" s="8"/>
      <c r="MXD13" s="8"/>
      <c r="MXE13" s="8"/>
      <c r="MXF13" s="8"/>
      <c r="MXG13" s="8"/>
      <c r="MXH13" s="8"/>
      <c r="MXI13" s="8"/>
      <c r="MXJ13" s="8"/>
      <c r="MXK13" s="8"/>
      <c r="MXL13" s="18"/>
      <c r="MXM13" s="19"/>
      <c r="MXS13" s="8"/>
      <c r="MXT13" s="8"/>
      <c r="MXU13" s="8"/>
      <c r="MXV13" s="8"/>
      <c r="MXW13" s="8"/>
      <c r="MXX13" s="8"/>
      <c r="MXY13" s="8"/>
      <c r="MXZ13" s="8"/>
      <c r="MYA13" s="8"/>
      <c r="MYB13" s="18"/>
      <c r="MYC13" s="19"/>
      <c r="MYI13" s="8"/>
      <c r="MYJ13" s="8"/>
      <c r="MYK13" s="8"/>
      <c r="MYL13" s="8"/>
      <c r="MYM13" s="8"/>
      <c r="MYN13" s="8"/>
      <c r="MYO13" s="8"/>
      <c r="MYP13" s="8"/>
      <c r="MYQ13" s="8"/>
      <c r="MYR13" s="18"/>
      <c r="MYS13" s="19"/>
      <c r="MYY13" s="8"/>
      <c r="MYZ13" s="8"/>
      <c r="MZA13" s="8"/>
      <c r="MZB13" s="8"/>
      <c r="MZC13" s="8"/>
      <c r="MZD13" s="8"/>
      <c r="MZE13" s="8"/>
      <c r="MZF13" s="8"/>
      <c r="MZG13" s="8"/>
      <c r="MZH13" s="18"/>
      <c r="MZI13" s="19"/>
      <c r="MZO13" s="8"/>
      <c r="MZP13" s="8"/>
      <c r="MZQ13" s="8"/>
      <c r="MZR13" s="8"/>
      <c r="MZS13" s="8"/>
      <c r="MZT13" s="8"/>
      <c r="MZU13" s="8"/>
      <c r="MZV13" s="8"/>
      <c r="MZW13" s="8"/>
      <c r="MZX13" s="18"/>
      <c r="MZY13" s="19"/>
      <c r="NAE13" s="8"/>
      <c r="NAF13" s="8"/>
      <c r="NAG13" s="8"/>
      <c r="NAH13" s="8"/>
      <c r="NAI13" s="8"/>
      <c r="NAJ13" s="8"/>
      <c r="NAK13" s="8"/>
      <c r="NAL13" s="8"/>
      <c r="NAM13" s="8"/>
      <c r="NAN13" s="18"/>
      <c r="NAO13" s="19"/>
      <c r="NAU13" s="8"/>
      <c r="NAV13" s="8"/>
      <c r="NAW13" s="8"/>
      <c r="NAX13" s="8"/>
      <c r="NAY13" s="8"/>
      <c r="NAZ13" s="8"/>
      <c r="NBA13" s="8"/>
      <c r="NBB13" s="8"/>
      <c r="NBC13" s="8"/>
      <c r="NBD13" s="18"/>
      <c r="NBE13" s="19"/>
      <c r="NBK13" s="8"/>
      <c r="NBL13" s="8"/>
      <c r="NBM13" s="8"/>
      <c r="NBN13" s="8"/>
      <c r="NBO13" s="8"/>
      <c r="NBP13" s="8"/>
      <c r="NBQ13" s="8"/>
      <c r="NBR13" s="8"/>
      <c r="NBS13" s="8"/>
      <c r="NBT13" s="18"/>
      <c r="NBU13" s="19"/>
      <c r="NCA13" s="8"/>
      <c r="NCB13" s="8"/>
      <c r="NCC13" s="8"/>
      <c r="NCD13" s="8"/>
      <c r="NCE13" s="8"/>
      <c r="NCF13" s="8"/>
      <c r="NCG13" s="8"/>
      <c r="NCH13" s="8"/>
      <c r="NCI13" s="8"/>
      <c r="NCJ13" s="18"/>
      <c r="NCK13" s="19"/>
      <c r="NCQ13" s="8"/>
      <c r="NCR13" s="8"/>
      <c r="NCS13" s="8"/>
      <c r="NCT13" s="8"/>
      <c r="NCU13" s="8"/>
      <c r="NCV13" s="8"/>
      <c r="NCW13" s="8"/>
      <c r="NCX13" s="8"/>
      <c r="NCY13" s="8"/>
      <c r="NCZ13" s="18"/>
      <c r="NDA13" s="19"/>
      <c r="NDG13" s="8"/>
      <c r="NDH13" s="8"/>
      <c r="NDI13" s="8"/>
      <c r="NDJ13" s="8"/>
      <c r="NDK13" s="8"/>
      <c r="NDL13" s="8"/>
      <c r="NDM13" s="8"/>
      <c r="NDN13" s="8"/>
      <c r="NDO13" s="8"/>
      <c r="NDP13" s="18"/>
      <c r="NDQ13" s="19"/>
      <c r="NDW13" s="8"/>
      <c r="NDX13" s="8"/>
      <c r="NDY13" s="8"/>
      <c r="NDZ13" s="8"/>
      <c r="NEA13" s="8"/>
      <c r="NEB13" s="8"/>
      <c r="NEC13" s="8"/>
      <c r="NED13" s="8"/>
      <c r="NEE13" s="8"/>
      <c r="NEF13" s="18"/>
      <c r="NEG13" s="19"/>
      <c r="NEM13" s="8"/>
      <c r="NEN13" s="8"/>
      <c r="NEO13" s="8"/>
      <c r="NEP13" s="8"/>
      <c r="NEQ13" s="8"/>
      <c r="NER13" s="8"/>
      <c r="NES13" s="8"/>
      <c r="NET13" s="8"/>
      <c r="NEU13" s="8"/>
      <c r="NEV13" s="18"/>
      <c r="NEW13" s="19"/>
      <c r="NFC13" s="8"/>
      <c r="NFD13" s="8"/>
      <c r="NFE13" s="8"/>
      <c r="NFF13" s="8"/>
      <c r="NFG13" s="8"/>
      <c r="NFH13" s="8"/>
      <c r="NFI13" s="8"/>
      <c r="NFJ13" s="8"/>
      <c r="NFK13" s="8"/>
      <c r="NFL13" s="18"/>
      <c r="NFM13" s="19"/>
      <c r="NFS13" s="8"/>
      <c r="NFT13" s="8"/>
      <c r="NFU13" s="8"/>
      <c r="NFV13" s="8"/>
      <c r="NFW13" s="8"/>
      <c r="NFX13" s="8"/>
      <c r="NFY13" s="8"/>
      <c r="NFZ13" s="8"/>
      <c r="NGA13" s="8"/>
      <c r="NGB13" s="18"/>
      <c r="NGC13" s="19"/>
      <c r="NGI13" s="8"/>
      <c r="NGJ13" s="8"/>
      <c r="NGK13" s="8"/>
      <c r="NGL13" s="8"/>
      <c r="NGM13" s="8"/>
      <c r="NGN13" s="8"/>
      <c r="NGO13" s="8"/>
      <c r="NGP13" s="8"/>
      <c r="NGQ13" s="8"/>
      <c r="NGR13" s="18"/>
      <c r="NGS13" s="19"/>
      <c r="NGY13" s="8"/>
      <c r="NGZ13" s="8"/>
      <c r="NHA13" s="8"/>
      <c r="NHB13" s="8"/>
      <c r="NHC13" s="8"/>
      <c r="NHD13" s="8"/>
      <c r="NHE13" s="8"/>
      <c r="NHF13" s="8"/>
      <c r="NHG13" s="8"/>
      <c r="NHH13" s="18"/>
      <c r="NHI13" s="19"/>
      <c r="NHO13" s="8"/>
      <c r="NHP13" s="8"/>
      <c r="NHQ13" s="8"/>
      <c r="NHR13" s="8"/>
      <c r="NHS13" s="8"/>
      <c r="NHT13" s="8"/>
      <c r="NHU13" s="8"/>
      <c r="NHV13" s="8"/>
      <c r="NHW13" s="8"/>
      <c r="NHX13" s="18"/>
      <c r="NHY13" s="19"/>
      <c r="NIE13" s="8"/>
      <c r="NIF13" s="8"/>
      <c r="NIG13" s="8"/>
      <c r="NIH13" s="8"/>
      <c r="NII13" s="8"/>
      <c r="NIJ13" s="8"/>
      <c r="NIK13" s="8"/>
      <c r="NIL13" s="8"/>
      <c r="NIM13" s="8"/>
      <c r="NIN13" s="18"/>
      <c r="NIO13" s="19"/>
      <c r="NIU13" s="8"/>
      <c r="NIV13" s="8"/>
      <c r="NIW13" s="8"/>
      <c r="NIX13" s="8"/>
      <c r="NIY13" s="8"/>
      <c r="NIZ13" s="8"/>
      <c r="NJA13" s="8"/>
      <c r="NJB13" s="8"/>
      <c r="NJC13" s="8"/>
      <c r="NJD13" s="18"/>
      <c r="NJE13" s="19"/>
      <c r="NJK13" s="8"/>
      <c r="NJL13" s="8"/>
      <c r="NJM13" s="8"/>
      <c r="NJN13" s="8"/>
      <c r="NJO13" s="8"/>
      <c r="NJP13" s="8"/>
      <c r="NJQ13" s="8"/>
      <c r="NJR13" s="8"/>
      <c r="NJS13" s="8"/>
      <c r="NJT13" s="18"/>
      <c r="NJU13" s="19"/>
      <c r="NKA13" s="8"/>
      <c r="NKB13" s="8"/>
      <c r="NKC13" s="8"/>
      <c r="NKD13" s="8"/>
      <c r="NKE13" s="8"/>
      <c r="NKF13" s="8"/>
      <c r="NKG13" s="8"/>
      <c r="NKH13" s="8"/>
      <c r="NKI13" s="8"/>
      <c r="NKJ13" s="18"/>
      <c r="NKK13" s="19"/>
      <c r="NKQ13" s="8"/>
      <c r="NKR13" s="8"/>
      <c r="NKS13" s="8"/>
      <c r="NKT13" s="8"/>
      <c r="NKU13" s="8"/>
      <c r="NKV13" s="8"/>
      <c r="NKW13" s="8"/>
      <c r="NKX13" s="8"/>
      <c r="NKY13" s="8"/>
      <c r="NKZ13" s="18"/>
      <c r="NLA13" s="19"/>
      <c r="NLG13" s="8"/>
      <c r="NLH13" s="8"/>
      <c r="NLI13" s="8"/>
      <c r="NLJ13" s="8"/>
      <c r="NLK13" s="8"/>
      <c r="NLL13" s="8"/>
      <c r="NLM13" s="8"/>
      <c r="NLN13" s="8"/>
      <c r="NLO13" s="8"/>
      <c r="NLP13" s="18"/>
      <c r="NLQ13" s="19"/>
      <c r="NLW13" s="8"/>
      <c r="NLX13" s="8"/>
      <c r="NLY13" s="8"/>
      <c r="NLZ13" s="8"/>
      <c r="NMA13" s="8"/>
      <c r="NMB13" s="8"/>
      <c r="NMC13" s="8"/>
      <c r="NMD13" s="8"/>
      <c r="NME13" s="8"/>
      <c r="NMF13" s="18"/>
      <c r="NMG13" s="19"/>
      <c r="NMM13" s="8"/>
      <c r="NMN13" s="8"/>
      <c r="NMO13" s="8"/>
      <c r="NMP13" s="8"/>
      <c r="NMQ13" s="8"/>
      <c r="NMR13" s="8"/>
      <c r="NMS13" s="8"/>
      <c r="NMT13" s="8"/>
      <c r="NMU13" s="8"/>
      <c r="NMV13" s="18"/>
      <c r="NMW13" s="19"/>
      <c r="NNC13" s="8"/>
      <c r="NND13" s="8"/>
      <c r="NNE13" s="8"/>
      <c r="NNF13" s="8"/>
      <c r="NNG13" s="8"/>
      <c r="NNH13" s="8"/>
      <c r="NNI13" s="8"/>
      <c r="NNJ13" s="8"/>
      <c r="NNK13" s="8"/>
      <c r="NNL13" s="18"/>
      <c r="NNM13" s="19"/>
      <c r="NNS13" s="8"/>
      <c r="NNT13" s="8"/>
      <c r="NNU13" s="8"/>
      <c r="NNV13" s="8"/>
      <c r="NNW13" s="8"/>
      <c r="NNX13" s="8"/>
      <c r="NNY13" s="8"/>
      <c r="NNZ13" s="8"/>
      <c r="NOA13" s="8"/>
      <c r="NOB13" s="18"/>
      <c r="NOC13" s="19"/>
      <c r="NOI13" s="8"/>
      <c r="NOJ13" s="8"/>
      <c r="NOK13" s="8"/>
      <c r="NOL13" s="8"/>
      <c r="NOM13" s="8"/>
      <c r="NON13" s="8"/>
      <c r="NOO13" s="8"/>
      <c r="NOP13" s="8"/>
      <c r="NOQ13" s="8"/>
      <c r="NOR13" s="18"/>
      <c r="NOS13" s="19"/>
      <c r="NOY13" s="8"/>
      <c r="NOZ13" s="8"/>
      <c r="NPA13" s="8"/>
      <c r="NPB13" s="8"/>
      <c r="NPC13" s="8"/>
      <c r="NPD13" s="8"/>
      <c r="NPE13" s="8"/>
      <c r="NPF13" s="8"/>
      <c r="NPG13" s="8"/>
      <c r="NPH13" s="18"/>
      <c r="NPI13" s="19"/>
      <c r="NPO13" s="8"/>
      <c r="NPP13" s="8"/>
      <c r="NPQ13" s="8"/>
      <c r="NPR13" s="8"/>
      <c r="NPS13" s="8"/>
      <c r="NPT13" s="8"/>
      <c r="NPU13" s="8"/>
      <c r="NPV13" s="8"/>
      <c r="NPW13" s="8"/>
      <c r="NPX13" s="18"/>
      <c r="NPY13" s="19"/>
      <c r="NQE13" s="8"/>
      <c r="NQF13" s="8"/>
      <c r="NQG13" s="8"/>
      <c r="NQH13" s="8"/>
      <c r="NQI13" s="8"/>
      <c r="NQJ13" s="8"/>
      <c r="NQK13" s="8"/>
      <c r="NQL13" s="8"/>
      <c r="NQM13" s="8"/>
      <c r="NQN13" s="18"/>
      <c r="NQO13" s="19"/>
      <c r="NQU13" s="8"/>
      <c r="NQV13" s="8"/>
      <c r="NQW13" s="8"/>
      <c r="NQX13" s="8"/>
      <c r="NQY13" s="8"/>
      <c r="NQZ13" s="8"/>
      <c r="NRA13" s="8"/>
      <c r="NRB13" s="8"/>
      <c r="NRC13" s="8"/>
      <c r="NRD13" s="18"/>
      <c r="NRE13" s="19"/>
      <c r="NRK13" s="8"/>
      <c r="NRL13" s="8"/>
      <c r="NRM13" s="8"/>
      <c r="NRN13" s="8"/>
      <c r="NRO13" s="8"/>
      <c r="NRP13" s="8"/>
      <c r="NRQ13" s="8"/>
      <c r="NRR13" s="8"/>
      <c r="NRS13" s="8"/>
      <c r="NRT13" s="18"/>
      <c r="NRU13" s="19"/>
      <c r="NSA13" s="8"/>
      <c r="NSB13" s="8"/>
      <c r="NSC13" s="8"/>
      <c r="NSD13" s="8"/>
      <c r="NSE13" s="8"/>
      <c r="NSF13" s="8"/>
      <c r="NSG13" s="8"/>
      <c r="NSH13" s="8"/>
      <c r="NSI13" s="8"/>
      <c r="NSJ13" s="18"/>
      <c r="NSK13" s="19"/>
      <c r="NSQ13" s="8"/>
      <c r="NSR13" s="8"/>
      <c r="NSS13" s="8"/>
      <c r="NST13" s="8"/>
      <c r="NSU13" s="8"/>
      <c r="NSV13" s="8"/>
      <c r="NSW13" s="8"/>
      <c r="NSX13" s="8"/>
      <c r="NSY13" s="8"/>
      <c r="NSZ13" s="18"/>
      <c r="NTA13" s="19"/>
      <c r="NTG13" s="8"/>
      <c r="NTH13" s="8"/>
      <c r="NTI13" s="8"/>
      <c r="NTJ13" s="8"/>
      <c r="NTK13" s="8"/>
      <c r="NTL13" s="8"/>
      <c r="NTM13" s="8"/>
      <c r="NTN13" s="8"/>
      <c r="NTO13" s="8"/>
      <c r="NTP13" s="18"/>
      <c r="NTQ13" s="19"/>
      <c r="NTW13" s="8"/>
      <c r="NTX13" s="8"/>
      <c r="NTY13" s="8"/>
      <c r="NTZ13" s="8"/>
      <c r="NUA13" s="8"/>
      <c r="NUB13" s="8"/>
      <c r="NUC13" s="8"/>
      <c r="NUD13" s="8"/>
      <c r="NUE13" s="8"/>
      <c r="NUF13" s="18"/>
      <c r="NUG13" s="19"/>
      <c r="NUM13" s="8"/>
      <c r="NUN13" s="8"/>
      <c r="NUO13" s="8"/>
      <c r="NUP13" s="8"/>
      <c r="NUQ13" s="8"/>
      <c r="NUR13" s="8"/>
      <c r="NUS13" s="8"/>
      <c r="NUT13" s="8"/>
      <c r="NUU13" s="8"/>
      <c r="NUV13" s="18"/>
      <c r="NUW13" s="19"/>
      <c r="NVC13" s="8"/>
      <c r="NVD13" s="8"/>
      <c r="NVE13" s="8"/>
      <c r="NVF13" s="8"/>
      <c r="NVG13" s="8"/>
      <c r="NVH13" s="8"/>
      <c r="NVI13" s="8"/>
      <c r="NVJ13" s="8"/>
      <c r="NVK13" s="8"/>
      <c r="NVL13" s="18"/>
      <c r="NVM13" s="19"/>
      <c r="NVS13" s="8"/>
      <c r="NVT13" s="8"/>
      <c r="NVU13" s="8"/>
      <c r="NVV13" s="8"/>
      <c r="NVW13" s="8"/>
      <c r="NVX13" s="8"/>
      <c r="NVY13" s="8"/>
      <c r="NVZ13" s="8"/>
      <c r="NWA13" s="8"/>
      <c r="NWB13" s="18"/>
      <c r="NWC13" s="19"/>
      <c r="NWI13" s="8"/>
      <c r="NWJ13" s="8"/>
      <c r="NWK13" s="8"/>
      <c r="NWL13" s="8"/>
      <c r="NWM13" s="8"/>
      <c r="NWN13" s="8"/>
      <c r="NWO13" s="8"/>
      <c r="NWP13" s="8"/>
      <c r="NWQ13" s="8"/>
      <c r="NWR13" s="18"/>
      <c r="NWS13" s="19"/>
      <c r="NWY13" s="8"/>
      <c r="NWZ13" s="8"/>
      <c r="NXA13" s="8"/>
      <c r="NXB13" s="8"/>
      <c r="NXC13" s="8"/>
      <c r="NXD13" s="8"/>
      <c r="NXE13" s="8"/>
      <c r="NXF13" s="8"/>
      <c r="NXG13" s="8"/>
      <c r="NXH13" s="18"/>
      <c r="NXI13" s="19"/>
      <c r="NXO13" s="8"/>
      <c r="NXP13" s="8"/>
      <c r="NXQ13" s="8"/>
      <c r="NXR13" s="8"/>
      <c r="NXS13" s="8"/>
      <c r="NXT13" s="8"/>
      <c r="NXU13" s="8"/>
      <c r="NXV13" s="8"/>
      <c r="NXW13" s="8"/>
      <c r="NXX13" s="18"/>
      <c r="NXY13" s="19"/>
      <c r="NYE13" s="8"/>
      <c r="NYF13" s="8"/>
      <c r="NYG13" s="8"/>
      <c r="NYH13" s="8"/>
      <c r="NYI13" s="8"/>
      <c r="NYJ13" s="8"/>
      <c r="NYK13" s="8"/>
      <c r="NYL13" s="8"/>
      <c r="NYM13" s="8"/>
      <c r="NYN13" s="18"/>
      <c r="NYO13" s="19"/>
      <c r="NYU13" s="8"/>
      <c r="NYV13" s="8"/>
      <c r="NYW13" s="8"/>
      <c r="NYX13" s="8"/>
      <c r="NYY13" s="8"/>
      <c r="NYZ13" s="8"/>
      <c r="NZA13" s="8"/>
      <c r="NZB13" s="8"/>
      <c r="NZC13" s="8"/>
      <c r="NZD13" s="18"/>
      <c r="NZE13" s="19"/>
      <c r="NZK13" s="8"/>
      <c r="NZL13" s="8"/>
      <c r="NZM13" s="8"/>
      <c r="NZN13" s="8"/>
      <c r="NZO13" s="8"/>
      <c r="NZP13" s="8"/>
      <c r="NZQ13" s="8"/>
      <c r="NZR13" s="8"/>
      <c r="NZS13" s="8"/>
      <c r="NZT13" s="18"/>
      <c r="NZU13" s="19"/>
      <c r="OAA13" s="8"/>
      <c r="OAB13" s="8"/>
      <c r="OAC13" s="8"/>
      <c r="OAD13" s="8"/>
      <c r="OAE13" s="8"/>
      <c r="OAF13" s="8"/>
      <c r="OAG13" s="8"/>
      <c r="OAH13" s="8"/>
      <c r="OAI13" s="8"/>
      <c r="OAJ13" s="18"/>
      <c r="OAK13" s="19"/>
      <c r="OAQ13" s="8"/>
      <c r="OAR13" s="8"/>
      <c r="OAS13" s="8"/>
      <c r="OAT13" s="8"/>
      <c r="OAU13" s="8"/>
      <c r="OAV13" s="8"/>
      <c r="OAW13" s="8"/>
      <c r="OAX13" s="8"/>
      <c r="OAY13" s="8"/>
      <c r="OAZ13" s="18"/>
      <c r="OBA13" s="19"/>
      <c r="OBG13" s="8"/>
      <c r="OBH13" s="8"/>
      <c r="OBI13" s="8"/>
      <c r="OBJ13" s="8"/>
      <c r="OBK13" s="8"/>
      <c r="OBL13" s="8"/>
      <c r="OBM13" s="8"/>
      <c r="OBN13" s="8"/>
      <c r="OBO13" s="8"/>
      <c r="OBP13" s="18"/>
      <c r="OBQ13" s="19"/>
      <c r="OBW13" s="8"/>
      <c r="OBX13" s="8"/>
      <c r="OBY13" s="8"/>
      <c r="OBZ13" s="8"/>
      <c r="OCA13" s="8"/>
      <c r="OCB13" s="8"/>
      <c r="OCC13" s="8"/>
      <c r="OCD13" s="8"/>
      <c r="OCE13" s="8"/>
      <c r="OCF13" s="18"/>
      <c r="OCG13" s="19"/>
      <c r="OCM13" s="8"/>
      <c r="OCN13" s="8"/>
      <c r="OCO13" s="8"/>
      <c r="OCP13" s="8"/>
      <c r="OCQ13" s="8"/>
      <c r="OCR13" s="8"/>
      <c r="OCS13" s="8"/>
      <c r="OCT13" s="8"/>
      <c r="OCU13" s="8"/>
      <c r="OCV13" s="18"/>
      <c r="OCW13" s="19"/>
      <c r="ODC13" s="8"/>
      <c r="ODD13" s="8"/>
      <c r="ODE13" s="8"/>
      <c r="ODF13" s="8"/>
      <c r="ODG13" s="8"/>
      <c r="ODH13" s="8"/>
      <c r="ODI13" s="8"/>
      <c r="ODJ13" s="8"/>
      <c r="ODK13" s="8"/>
      <c r="ODL13" s="18"/>
      <c r="ODM13" s="19"/>
      <c r="ODS13" s="8"/>
      <c r="ODT13" s="8"/>
      <c r="ODU13" s="8"/>
      <c r="ODV13" s="8"/>
      <c r="ODW13" s="8"/>
      <c r="ODX13" s="8"/>
      <c r="ODY13" s="8"/>
      <c r="ODZ13" s="8"/>
      <c r="OEA13" s="8"/>
      <c r="OEB13" s="18"/>
      <c r="OEC13" s="19"/>
      <c r="OEI13" s="8"/>
      <c r="OEJ13" s="8"/>
      <c r="OEK13" s="8"/>
      <c r="OEL13" s="8"/>
      <c r="OEM13" s="8"/>
      <c r="OEN13" s="8"/>
      <c r="OEO13" s="8"/>
      <c r="OEP13" s="8"/>
      <c r="OEQ13" s="8"/>
      <c r="OER13" s="18"/>
      <c r="OES13" s="19"/>
      <c r="OEY13" s="8"/>
      <c r="OEZ13" s="8"/>
      <c r="OFA13" s="8"/>
      <c r="OFB13" s="8"/>
      <c r="OFC13" s="8"/>
      <c r="OFD13" s="8"/>
      <c r="OFE13" s="8"/>
      <c r="OFF13" s="8"/>
      <c r="OFG13" s="8"/>
      <c r="OFH13" s="18"/>
      <c r="OFI13" s="19"/>
      <c r="OFO13" s="8"/>
      <c r="OFP13" s="8"/>
      <c r="OFQ13" s="8"/>
      <c r="OFR13" s="8"/>
      <c r="OFS13" s="8"/>
      <c r="OFT13" s="8"/>
      <c r="OFU13" s="8"/>
      <c r="OFV13" s="8"/>
      <c r="OFW13" s="8"/>
      <c r="OFX13" s="18"/>
      <c r="OFY13" s="19"/>
      <c r="OGE13" s="8"/>
      <c r="OGF13" s="8"/>
      <c r="OGG13" s="8"/>
      <c r="OGH13" s="8"/>
      <c r="OGI13" s="8"/>
      <c r="OGJ13" s="8"/>
      <c r="OGK13" s="8"/>
      <c r="OGL13" s="8"/>
      <c r="OGM13" s="8"/>
      <c r="OGN13" s="18"/>
      <c r="OGO13" s="19"/>
      <c r="OGU13" s="8"/>
      <c r="OGV13" s="8"/>
      <c r="OGW13" s="8"/>
      <c r="OGX13" s="8"/>
      <c r="OGY13" s="8"/>
      <c r="OGZ13" s="8"/>
      <c r="OHA13" s="8"/>
      <c r="OHB13" s="8"/>
      <c r="OHC13" s="8"/>
      <c r="OHD13" s="18"/>
      <c r="OHE13" s="19"/>
      <c r="OHK13" s="8"/>
      <c r="OHL13" s="8"/>
      <c r="OHM13" s="8"/>
      <c r="OHN13" s="8"/>
      <c r="OHO13" s="8"/>
      <c r="OHP13" s="8"/>
      <c r="OHQ13" s="8"/>
      <c r="OHR13" s="8"/>
      <c r="OHS13" s="8"/>
      <c r="OHT13" s="18"/>
      <c r="OHU13" s="19"/>
      <c r="OIA13" s="8"/>
      <c r="OIB13" s="8"/>
      <c r="OIC13" s="8"/>
      <c r="OID13" s="8"/>
      <c r="OIE13" s="8"/>
      <c r="OIF13" s="8"/>
      <c r="OIG13" s="8"/>
      <c r="OIH13" s="8"/>
      <c r="OII13" s="8"/>
      <c r="OIJ13" s="18"/>
      <c r="OIK13" s="19"/>
      <c r="OIQ13" s="8"/>
      <c r="OIR13" s="8"/>
      <c r="OIS13" s="8"/>
      <c r="OIT13" s="8"/>
      <c r="OIU13" s="8"/>
      <c r="OIV13" s="8"/>
      <c r="OIW13" s="8"/>
      <c r="OIX13" s="8"/>
      <c r="OIY13" s="8"/>
      <c r="OIZ13" s="18"/>
      <c r="OJA13" s="19"/>
      <c r="OJG13" s="8"/>
      <c r="OJH13" s="8"/>
      <c r="OJI13" s="8"/>
      <c r="OJJ13" s="8"/>
      <c r="OJK13" s="8"/>
      <c r="OJL13" s="8"/>
      <c r="OJM13" s="8"/>
      <c r="OJN13" s="8"/>
      <c r="OJO13" s="8"/>
      <c r="OJP13" s="18"/>
      <c r="OJQ13" s="19"/>
      <c r="OJW13" s="8"/>
      <c r="OJX13" s="8"/>
      <c r="OJY13" s="8"/>
      <c r="OJZ13" s="8"/>
      <c r="OKA13" s="8"/>
      <c r="OKB13" s="8"/>
      <c r="OKC13" s="8"/>
      <c r="OKD13" s="8"/>
      <c r="OKE13" s="8"/>
      <c r="OKF13" s="18"/>
      <c r="OKG13" s="19"/>
      <c r="OKM13" s="8"/>
      <c r="OKN13" s="8"/>
      <c r="OKO13" s="8"/>
      <c r="OKP13" s="8"/>
      <c r="OKQ13" s="8"/>
      <c r="OKR13" s="8"/>
      <c r="OKS13" s="8"/>
      <c r="OKT13" s="8"/>
      <c r="OKU13" s="8"/>
      <c r="OKV13" s="18"/>
      <c r="OKW13" s="19"/>
      <c r="OLC13" s="8"/>
      <c r="OLD13" s="8"/>
      <c r="OLE13" s="8"/>
      <c r="OLF13" s="8"/>
      <c r="OLG13" s="8"/>
      <c r="OLH13" s="8"/>
      <c r="OLI13" s="8"/>
      <c r="OLJ13" s="8"/>
      <c r="OLK13" s="8"/>
      <c r="OLL13" s="18"/>
      <c r="OLM13" s="19"/>
      <c r="OLS13" s="8"/>
      <c r="OLT13" s="8"/>
      <c r="OLU13" s="8"/>
      <c r="OLV13" s="8"/>
      <c r="OLW13" s="8"/>
      <c r="OLX13" s="8"/>
      <c r="OLY13" s="8"/>
      <c r="OLZ13" s="8"/>
      <c r="OMA13" s="8"/>
      <c r="OMB13" s="18"/>
      <c r="OMC13" s="19"/>
      <c r="OMI13" s="8"/>
      <c r="OMJ13" s="8"/>
      <c r="OMK13" s="8"/>
      <c r="OML13" s="8"/>
      <c r="OMM13" s="8"/>
      <c r="OMN13" s="8"/>
      <c r="OMO13" s="8"/>
      <c r="OMP13" s="8"/>
      <c r="OMQ13" s="8"/>
      <c r="OMR13" s="18"/>
      <c r="OMS13" s="19"/>
      <c r="OMY13" s="8"/>
      <c r="OMZ13" s="8"/>
      <c r="ONA13" s="8"/>
      <c r="ONB13" s="8"/>
      <c r="ONC13" s="8"/>
      <c r="OND13" s="8"/>
      <c r="ONE13" s="8"/>
      <c r="ONF13" s="8"/>
      <c r="ONG13" s="8"/>
      <c r="ONH13" s="18"/>
      <c r="ONI13" s="19"/>
      <c r="ONO13" s="8"/>
      <c r="ONP13" s="8"/>
      <c r="ONQ13" s="8"/>
      <c r="ONR13" s="8"/>
      <c r="ONS13" s="8"/>
      <c r="ONT13" s="8"/>
      <c r="ONU13" s="8"/>
      <c r="ONV13" s="8"/>
      <c r="ONW13" s="8"/>
      <c r="ONX13" s="18"/>
      <c r="ONY13" s="19"/>
      <c r="OOE13" s="8"/>
      <c r="OOF13" s="8"/>
      <c r="OOG13" s="8"/>
      <c r="OOH13" s="8"/>
      <c r="OOI13" s="8"/>
      <c r="OOJ13" s="8"/>
      <c r="OOK13" s="8"/>
      <c r="OOL13" s="8"/>
      <c r="OOM13" s="8"/>
      <c r="OON13" s="18"/>
      <c r="OOO13" s="19"/>
      <c r="OOU13" s="8"/>
      <c r="OOV13" s="8"/>
      <c r="OOW13" s="8"/>
      <c r="OOX13" s="8"/>
      <c r="OOY13" s="8"/>
      <c r="OOZ13" s="8"/>
      <c r="OPA13" s="8"/>
      <c r="OPB13" s="8"/>
      <c r="OPC13" s="8"/>
      <c r="OPD13" s="18"/>
      <c r="OPE13" s="19"/>
      <c r="OPK13" s="8"/>
      <c r="OPL13" s="8"/>
      <c r="OPM13" s="8"/>
      <c r="OPN13" s="8"/>
      <c r="OPO13" s="8"/>
      <c r="OPP13" s="8"/>
      <c r="OPQ13" s="8"/>
      <c r="OPR13" s="8"/>
      <c r="OPS13" s="8"/>
      <c r="OPT13" s="18"/>
      <c r="OPU13" s="19"/>
      <c r="OQA13" s="8"/>
      <c r="OQB13" s="8"/>
      <c r="OQC13" s="8"/>
      <c r="OQD13" s="8"/>
      <c r="OQE13" s="8"/>
      <c r="OQF13" s="8"/>
      <c r="OQG13" s="8"/>
      <c r="OQH13" s="8"/>
      <c r="OQI13" s="8"/>
      <c r="OQJ13" s="18"/>
      <c r="OQK13" s="19"/>
      <c r="OQQ13" s="8"/>
      <c r="OQR13" s="8"/>
      <c r="OQS13" s="8"/>
      <c r="OQT13" s="8"/>
      <c r="OQU13" s="8"/>
      <c r="OQV13" s="8"/>
      <c r="OQW13" s="8"/>
      <c r="OQX13" s="8"/>
      <c r="OQY13" s="8"/>
      <c r="OQZ13" s="18"/>
      <c r="ORA13" s="19"/>
      <c r="ORG13" s="8"/>
      <c r="ORH13" s="8"/>
      <c r="ORI13" s="8"/>
      <c r="ORJ13" s="8"/>
      <c r="ORK13" s="8"/>
      <c r="ORL13" s="8"/>
      <c r="ORM13" s="8"/>
      <c r="ORN13" s="8"/>
      <c r="ORO13" s="8"/>
      <c r="ORP13" s="18"/>
      <c r="ORQ13" s="19"/>
      <c r="ORW13" s="8"/>
      <c r="ORX13" s="8"/>
      <c r="ORY13" s="8"/>
      <c r="ORZ13" s="8"/>
      <c r="OSA13" s="8"/>
      <c r="OSB13" s="8"/>
      <c r="OSC13" s="8"/>
      <c r="OSD13" s="8"/>
      <c r="OSE13" s="8"/>
      <c r="OSF13" s="18"/>
      <c r="OSG13" s="19"/>
      <c r="OSM13" s="8"/>
      <c r="OSN13" s="8"/>
      <c r="OSO13" s="8"/>
      <c r="OSP13" s="8"/>
      <c r="OSQ13" s="8"/>
      <c r="OSR13" s="8"/>
      <c r="OSS13" s="8"/>
      <c r="OST13" s="8"/>
      <c r="OSU13" s="8"/>
      <c r="OSV13" s="18"/>
      <c r="OSW13" s="19"/>
      <c r="OTC13" s="8"/>
      <c r="OTD13" s="8"/>
      <c r="OTE13" s="8"/>
      <c r="OTF13" s="8"/>
      <c r="OTG13" s="8"/>
      <c r="OTH13" s="8"/>
      <c r="OTI13" s="8"/>
      <c r="OTJ13" s="8"/>
      <c r="OTK13" s="8"/>
      <c r="OTL13" s="18"/>
      <c r="OTM13" s="19"/>
      <c r="OTS13" s="8"/>
      <c r="OTT13" s="8"/>
      <c r="OTU13" s="8"/>
      <c r="OTV13" s="8"/>
      <c r="OTW13" s="8"/>
      <c r="OTX13" s="8"/>
      <c r="OTY13" s="8"/>
      <c r="OTZ13" s="8"/>
      <c r="OUA13" s="8"/>
      <c r="OUB13" s="18"/>
      <c r="OUC13" s="19"/>
      <c r="OUI13" s="8"/>
      <c r="OUJ13" s="8"/>
      <c r="OUK13" s="8"/>
      <c r="OUL13" s="8"/>
      <c r="OUM13" s="8"/>
      <c r="OUN13" s="8"/>
      <c r="OUO13" s="8"/>
      <c r="OUP13" s="8"/>
      <c r="OUQ13" s="8"/>
      <c r="OUR13" s="18"/>
      <c r="OUS13" s="19"/>
      <c r="OUY13" s="8"/>
      <c r="OUZ13" s="8"/>
      <c r="OVA13" s="8"/>
      <c r="OVB13" s="8"/>
      <c r="OVC13" s="8"/>
      <c r="OVD13" s="8"/>
      <c r="OVE13" s="8"/>
      <c r="OVF13" s="8"/>
      <c r="OVG13" s="8"/>
      <c r="OVH13" s="18"/>
      <c r="OVI13" s="19"/>
      <c r="OVO13" s="8"/>
      <c r="OVP13" s="8"/>
      <c r="OVQ13" s="8"/>
      <c r="OVR13" s="8"/>
      <c r="OVS13" s="8"/>
      <c r="OVT13" s="8"/>
      <c r="OVU13" s="8"/>
      <c r="OVV13" s="8"/>
      <c r="OVW13" s="8"/>
      <c r="OVX13" s="18"/>
      <c r="OVY13" s="19"/>
      <c r="OWE13" s="8"/>
      <c r="OWF13" s="8"/>
      <c r="OWG13" s="8"/>
      <c r="OWH13" s="8"/>
      <c r="OWI13" s="8"/>
      <c r="OWJ13" s="8"/>
      <c r="OWK13" s="8"/>
      <c r="OWL13" s="8"/>
      <c r="OWM13" s="8"/>
      <c r="OWN13" s="18"/>
      <c r="OWO13" s="19"/>
      <c r="OWU13" s="8"/>
      <c r="OWV13" s="8"/>
      <c r="OWW13" s="8"/>
      <c r="OWX13" s="8"/>
      <c r="OWY13" s="8"/>
      <c r="OWZ13" s="8"/>
      <c r="OXA13" s="8"/>
      <c r="OXB13" s="8"/>
      <c r="OXC13" s="8"/>
      <c r="OXD13" s="18"/>
      <c r="OXE13" s="19"/>
      <c r="OXK13" s="8"/>
      <c r="OXL13" s="8"/>
      <c r="OXM13" s="8"/>
      <c r="OXN13" s="8"/>
      <c r="OXO13" s="8"/>
      <c r="OXP13" s="8"/>
      <c r="OXQ13" s="8"/>
      <c r="OXR13" s="8"/>
      <c r="OXS13" s="8"/>
      <c r="OXT13" s="18"/>
      <c r="OXU13" s="19"/>
      <c r="OYA13" s="8"/>
      <c r="OYB13" s="8"/>
      <c r="OYC13" s="8"/>
      <c r="OYD13" s="8"/>
      <c r="OYE13" s="8"/>
      <c r="OYF13" s="8"/>
      <c r="OYG13" s="8"/>
      <c r="OYH13" s="8"/>
      <c r="OYI13" s="8"/>
      <c r="OYJ13" s="18"/>
      <c r="OYK13" s="19"/>
      <c r="OYQ13" s="8"/>
      <c r="OYR13" s="8"/>
      <c r="OYS13" s="8"/>
      <c r="OYT13" s="8"/>
      <c r="OYU13" s="8"/>
      <c r="OYV13" s="8"/>
      <c r="OYW13" s="8"/>
      <c r="OYX13" s="8"/>
      <c r="OYY13" s="8"/>
      <c r="OYZ13" s="18"/>
      <c r="OZA13" s="19"/>
      <c r="OZG13" s="8"/>
      <c r="OZH13" s="8"/>
      <c r="OZI13" s="8"/>
      <c r="OZJ13" s="8"/>
      <c r="OZK13" s="8"/>
      <c r="OZL13" s="8"/>
      <c r="OZM13" s="8"/>
      <c r="OZN13" s="8"/>
      <c r="OZO13" s="8"/>
      <c r="OZP13" s="18"/>
      <c r="OZQ13" s="19"/>
      <c r="OZW13" s="8"/>
      <c r="OZX13" s="8"/>
      <c r="OZY13" s="8"/>
      <c r="OZZ13" s="8"/>
      <c r="PAA13" s="8"/>
      <c r="PAB13" s="8"/>
      <c r="PAC13" s="8"/>
      <c r="PAD13" s="8"/>
      <c r="PAE13" s="8"/>
      <c r="PAF13" s="18"/>
      <c r="PAG13" s="19"/>
      <c r="PAM13" s="8"/>
      <c r="PAN13" s="8"/>
      <c r="PAO13" s="8"/>
      <c r="PAP13" s="8"/>
      <c r="PAQ13" s="8"/>
      <c r="PAR13" s="8"/>
      <c r="PAS13" s="8"/>
      <c r="PAT13" s="8"/>
      <c r="PAU13" s="8"/>
      <c r="PAV13" s="18"/>
      <c r="PAW13" s="19"/>
      <c r="PBC13" s="8"/>
      <c r="PBD13" s="8"/>
      <c r="PBE13" s="8"/>
      <c r="PBF13" s="8"/>
      <c r="PBG13" s="8"/>
      <c r="PBH13" s="8"/>
      <c r="PBI13" s="8"/>
      <c r="PBJ13" s="8"/>
      <c r="PBK13" s="8"/>
      <c r="PBL13" s="18"/>
      <c r="PBM13" s="19"/>
      <c r="PBS13" s="8"/>
      <c r="PBT13" s="8"/>
      <c r="PBU13" s="8"/>
      <c r="PBV13" s="8"/>
      <c r="PBW13" s="8"/>
      <c r="PBX13" s="8"/>
      <c r="PBY13" s="8"/>
      <c r="PBZ13" s="8"/>
      <c r="PCA13" s="8"/>
      <c r="PCB13" s="18"/>
      <c r="PCC13" s="19"/>
      <c r="PCI13" s="8"/>
      <c r="PCJ13" s="8"/>
      <c r="PCK13" s="8"/>
      <c r="PCL13" s="8"/>
      <c r="PCM13" s="8"/>
      <c r="PCN13" s="8"/>
      <c r="PCO13" s="8"/>
      <c r="PCP13" s="8"/>
      <c r="PCQ13" s="8"/>
      <c r="PCR13" s="18"/>
      <c r="PCS13" s="19"/>
      <c r="PCY13" s="8"/>
      <c r="PCZ13" s="8"/>
      <c r="PDA13" s="8"/>
      <c r="PDB13" s="8"/>
      <c r="PDC13" s="8"/>
      <c r="PDD13" s="8"/>
      <c r="PDE13" s="8"/>
      <c r="PDF13" s="8"/>
      <c r="PDG13" s="8"/>
      <c r="PDH13" s="18"/>
      <c r="PDI13" s="19"/>
      <c r="PDO13" s="8"/>
      <c r="PDP13" s="8"/>
      <c r="PDQ13" s="8"/>
      <c r="PDR13" s="8"/>
      <c r="PDS13" s="8"/>
      <c r="PDT13" s="8"/>
      <c r="PDU13" s="8"/>
      <c r="PDV13" s="8"/>
      <c r="PDW13" s="8"/>
      <c r="PDX13" s="18"/>
      <c r="PDY13" s="19"/>
      <c r="PEE13" s="8"/>
      <c r="PEF13" s="8"/>
      <c r="PEG13" s="8"/>
      <c r="PEH13" s="8"/>
      <c r="PEI13" s="8"/>
      <c r="PEJ13" s="8"/>
      <c r="PEK13" s="8"/>
      <c r="PEL13" s="8"/>
      <c r="PEM13" s="8"/>
      <c r="PEN13" s="18"/>
      <c r="PEO13" s="19"/>
      <c r="PEU13" s="8"/>
      <c r="PEV13" s="8"/>
      <c r="PEW13" s="8"/>
      <c r="PEX13" s="8"/>
      <c r="PEY13" s="8"/>
      <c r="PEZ13" s="8"/>
      <c r="PFA13" s="8"/>
      <c r="PFB13" s="8"/>
      <c r="PFC13" s="8"/>
      <c r="PFD13" s="18"/>
      <c r="PFE13" s="19"/>
      <c r="PFK13" s="8"/>
      <c r="PFL13" s="8"/>
      <c r="PFM13" s="8"/>
      <c r="PFN13" s="8"/>
      <c r="PFO13" s="8"/>
      <c r="PFP13" s="8"/>
      <c r="PFQ13" s="8"/>
      <c r="PFR13" s="8"/>
      <c r="PFS13" s="8"/>
      <c r="PFT13" s="18"/>
      <c r="PFU13" s="19"/>
      <c r="PGA13" s="8"/>
      <c r="PGB13" s="8"/>
      <c r="PGC13" s="8"/>
      <c r="PGD13" s="8"/>
      <c r="PGE13" s="8"/>
      <c r="PGF13" s="8"/>
      <c r="PGG13" s="8"/>
      <c r="PGH13" s="8"/>
      <c r="PGI13" s="8"/>
      <c r="PGJ13" s="18"/>
      <c r="PGK13" s="19"/>
      <c r="PGQ13" s="8"/>
      <c r="PGR13" s="8"/>
      <c r="PGS13" s="8"/>
      <c r="PGT13" s="8"/>
      <c r="PGU13" s="8"/>
      <c r="PGV13" s="8"/>
      <c r="PGW13" s="8"/>
      <c r="PGX13" s="8"/>
      <c r="PGY13" s="8"/>
      <c r="PGZ13" s="18"/>
      <c r="PHA13" s="19"/>
      <c r="PHG13" s="8"/>
      <c r="PHH13" s="8"/>
      <c r="PHI13" s="8"/>
      <c r="PHJ13" s="8"/>
      <c r="PHK13" s="8"/>
      <c r="PHL13" s="8"/>
      <c r="PHM13" s="8"/>
      <c r="PHN13" s="8"/>
      <c r="PHO13" s="8"/>
      <c r="PHP13" s="18"/>
      <c r="PHQ13" s="19"/>
      <c r="PHW13" s="8"/>
      <c r="PHX13" s="8"/>
      <c r="PHY13" s="8"/>
      <c r="PHZ13" s="8"/>
      <c r="PIA13" s="8"/>
      <c r="PIB13" s="8"/>
      <c r="PIC13" s="8"/>
      <c r="PID13" s="8"/>
      <c r="PIE13" s="8"/>
      <c r="PIF13" s="18"/>
      <c r="PIG13" s="19"/>
      <c r="PIM13" s="8"/>
      <c r="PIN13" s="8"/>
      <c r="PIO13" s="8"/>
      <c r="PIP13" s="8"/>
      <c r="PIQ13" s="8"/>
      <c r="PIR13" s="8"/>
      <c r="PIS13" s="8"/>
      <c r="PIT13" s="8"/>
      <c r="PIU13" s="8"/>
      <c r="PIV13" s="18"/>
      <c r="PIW13" s="19"/>
      <c r="PJC13" s="8"/>
      <c r="PJD13" s="8"/>
      <c r="PJE13" s="8"/>
      <c r="PJF13" s="8"/>
      <c r="PJG13" s="8"/>
      <c r="PJH13" s="8"/>
      <c r="PJI13" s="8"/>
      <c r="PJJ13" s="8"/>
      <c r="PJK13" s="8"/>
      <c r="PJL13" s="18"/>
      <c r="PJM13" s="19"/>
      <c r="PJS13" s="8"/>
      <c r="PJT13" s="8"/>
      <c r="PJU13" s="8"/>
      <c r="PJV13" s="8"/>
      <c r="PJW13" s="8"/>
      <c r="PJX13" s="8"/>
      <c r="PJY13" s="8"/>
      <c r="PJZ13" s="8"/>
      <c r="PKA13" s="8"/>
      <c r="PKB13" s="18"/>
      <c r="PKC13" s="19"/>
      <c r="PKI13" s="8"/>
      <c r="PKJ13" s="8"/>
      <c r="PKK13" s="8"/>
      <c r="PKL13" s="8"/>
      <c r="PKM13" s="8"/>
      <c r="PKN13" s="8"/>
      <c r="PKO13" s="8"/>
      <c r="PKP13" s="8"/>
      <c r="PKQ13" s="8"/>
      <c r="PKR13" s="18"/>
      <c r="PKS13" s="19"/>
      <c r="PKY13" s="8"/>
      <c r="PKZ13" s="8"/>
      <c r="PLA13" s="8"/>
      <c r="PLB13" s="8"/>
      <c r="PLC13" s="8"/>
      <c r="PLD13" s="8"/>
      <c r="PLE13" s="8"/>
      <c r="PLF13" s="8"/>
      <c r="PLG13" s="8"/>
      <c r="PLH13" s="18"/>
      <c r="PLI13" s="19"/>
      <c r="PLO13" s="8"/>
      <c r="PLP13" s="8"/>
      <c r="PLQ13" s="8"/>
      <c r="PLR13" s="8"/>
      <c r="PLS13" s="8"/>
      <c r="PLT13" s="8"/>
      <c r="PLU13" s="8"/>
      <c r="PLV13" s="8"/>
      <c r="PLW13" s="8"/>
      <c r="PLX13" s="18"/>
      <c r="PLY13" s="19"/>
      <c r="PME13" s="8"/>
      <c r="PMF13" s="8"/>
      <c r="PMG13" s="8"/>
      <c r="PMH13" s="8"/>
      <c r="PMI13" s="8"/>
      <c r="PMJ13" s="8"/>
      <c r="PMK13" s="8"/>
      <c r="PML13" s="8"/>
      <c r="PMM13" s="8"/>
      <c r="PMN13" s="18"/>
      <c r="PMO13" s="19"/>
      <c r="PMU13" s="8"/>
      <c r="PMV13" s="8"/>
      <c r="PMW13" s="8"/>
      <c r="PMX13" s="8"/>
      <c r="PMY13" s="8"/>
      <c r="PMZ13" s="8"/>
      <c r="PNA13" s="8"/>
      <c r="PNB13" s="8"/>
      <c r="PNC13" s="8"/>
      <c r="PND13" s="18"/>
      <c r="PNE13" s="19"/>
      <c r="PNK13" s="8"/>
      <c r="PNL13" s="8"/>
      <c r="PNM13" s="8"/>
      <c r="PNN13" s="8"/>
      <c r="PNO13" s="8"/>
      <c r="PNP13" s="8"/>
      <c r="PNQ13" s="8"/>
      <c r="PNR13" s="8"/>
      <c r="PNS13" s="8"/>
      <c r="PNT13" s="18"/>
      <c r="PNU13" s="19"/>
      <c r="POA13" s="8"/>
      <c r="POB13" s="8"/>
      <c r="POC13" s="8"/>
      <c r="POD13" s="8"/>
      <c r="POE13" s="8"/>
      <c r="POF13" s="8"/>
      <c r="POG13" s="8"/>
      <c r="POH13" s="8"/>
      <c r="POI13" s="8"/>
      <c r="POJ13" s="18"/>
      <c r="POK13" s="19"/>
      <c r="POQ13" s="8"/>
      <c r="POR13" s="8"/>
      <c r="POS13" s="8"/>
      <c r="POT13" s="8"/>
      <c r="POU13" s="8"/>
      <c r="POV13" s="8"/>
      <c r="POW13" s="8"/>
      <c r="POX13" s="8"/>
      <c r="POY13" s="8"/>
      <c r="POZ13" s="18"/>
      <c r="PPA13" s="19"/>
      <c r="PPG13" s="8"/>
      <c r="PPH13" s="8"/>
      <c r="PPI13" s="8"/>
      <c r="PPJ13" s="8"/>
      <c r="PPK13" s="8"/>
      <c r="PPL13" s="8"/>
      <c r="PPM13" s="8"/>
      <c r="PPN13" s="8"/>
      <c r="PPO13" s="8"/>
      <c r="PPP13" s="18"/>
      <c r="PPQ13" s="19"/>
      <c r="PPW13" s="8"/>
      <c r="PPX13" s="8"/>
      <c r="PPY13" s="8"/>
      <c r="PPZ13" s="8"/>
      <c r="PQA13" s="8"/>
      <c r="PQB13" s="8"/>
      <c r="PQC13" s="8"/>
      <c r="PQD13" s="8"/>
      <c r="PQE13" s="8"/>
      <c r="PQF13" s="18"/>
      <c r="PQG13" s="19"/>
      <c r="PQM13" s="8"/>
      <c r="PQN13" s="8"/>
      <c r="PQO13" s="8"/>
      <c r="PQP13" s="8"/>
      <c r="PQQ13" s="8"/>
      <c r="PQR13" s="8"/>
      <c r="PQS13" s="8"/>
      <c r="PQT13" s="8"/>
      <c r="PQU13" s="8"/>
      <c r="PQV13" s="18"/>
      <c r="PQW13" s="19"/>
      <c r="PRC13" s="8"/>
      <c r="PRD13" s="8"/>
      <c r="PRE13" s="8"/>
      <c r="PRF13" s="8"/>
      <c r="PRG13" s="8"/>
      <c r="PRH13" s="8"/>
      <c r="PRI13" s="8"/>
      <c r="PRJ13" s="8"/>
      <c r="PRK13" s="8"/>
      <c r="PRL13" s="18"/>
      <c r="PRM13" s="19"/>
      <c r="PRS13" s="8"/>
      <c r="PRT13" s="8"/>
      <c r="PRU13" s="8"/>
      <c r="PRV13" s="8"/>
      <c r="PRW13" s="8"/>
      <c r="PRX13" s="8"/>
      <c r="PRY13" s="8"/>
      <c r="PRZ13" s="8"/>
      <c r="PSA13" s="8"/>
      <c r="PSB13" s="18"/>
      <c r="PSC13" s="19"/>
      <c r="PSI13" s="8"/>
      <c r="PSJ13" s="8"/>
      <c r="PSK13" s="8"/>
      <c r="PSL13" s="8"/>
      <c r="PSM13" s="8"/>
      <c r="PSN13" s="8"/>
      <c r="PSO13" s="8"/>
      <c r="PSP13" s="8"/>
      <c r="PSQ13" s="8"/>
      <c r="PSR13" s="18"/>
      <c r="PSS13" s="19"/>
      <c r="PSY13" s="8"/>
      <c r="PSZ13" s="8"/>
      <c r="PTA13" s="8"/>
      <c r="PTB13" s="8"/>
      <c r="PTC13" s="8"/>
      <c r="PTD13" s="8"/>
      <c r="PTE13" s="8"/>
      <c r="PTF13" s="8"/>
      <c r="PTG13" s="8"/>
      <c r="PTH13" s="18"/>
      <c r="PTI13" s="19"/>
      <c r="PTO13" s="8"/>
      <c r="PTP13" s="8"/>
      <c r="PTQ13" s="8"/>
      <c r="PTR13" s="8"/>
      <c r="PTS13" s="8"/>
      <c r="PTT13" s="8"/>
      <c r="PTU13" s="8"/>
      <c r="PTV13" s="8"/>
      <c r="PTW13" s="8"/>
      <c r="PTX13" s="18"/>
      <c r="PTY13" s="19"/>
      <c r="PUE13" s="8"/>
      <c r="PUF13" s="8"/>
      <c r="PUG13" s="8"/>
      <c r="PUH13" s="8"/>
      <c r="PUI13" s="8"/>
      <c r="PUJ13" s="8"/>
      <c r="PUK13" s="8"/>
      <c r="PUL13" s="8"/>
      <c r="PUM13" s="8"/>
      <c r="PUN13" s="18"/>
      <c r="PUO13" s="19"/>
      <c r="PUU13" s="8"/>
      <c r="PUV13" s="8"/>
      <c r="PUW13" s="8"/>
      <c r="PUX13" s="8"/>
      <c r="PUY13" s="8"/>
      <c r="PUZ13" s="8"/>
      <c r="PVA13" s="8"/>
      <c r="PVB13" s="8"/>
      <c r="PVC13" s="8"/>
      <c r="PVD13" s="18"/>
      <c r="PVE13" s="19"/>
      <c r="PVK13" s="8"/>
      <c r="PVL13" s="8"/>
      <c r="PVM13" s="8"/>
      <c r="PVN13" s="8"/>
      <c r="PVO13" s="8"/>
      <c r="PVP13" s="8"/>
      <c r="PVQ13" s="8"/>
      <c r="PVR13" s="8"/>
      <c r="PVS13" s="8"/>
      <c r="PVT13" s="18"/>
      <c r="PVU13" s="19"/>
      <c r="PWA13" s="8"/>
      <c r="PWB13" s="8"/>
      <c r="PWC13" s="8"/>
      <c r="PWD13" s="8"/>
      <c r="PWE13" s="8"/>
      <c r="PWF13" s="8"/>
      <c r="PWG13" s="8"/>
      <c r="PWH13" s="8"/>
      <c r="PWI13" s="8"/>
      <c r="PWJ13" s="18"/>
      <c r="PWK13" s="19"/>
      <c r="PWQ13" s="8"/>
      <c r="PWR13" s="8"/>
      <c r="PWS13" s="8"/>
      <c r="PWT13" s="8"/>
      <c r="PWU13" s="8"/>
      <c r="PWV13" s="8"/>
      <c r="PWW13" s="8"/>
      <c r="PWX13" s="8"/>
      <c r="PWY13" s="8"/>
      <c r="PWZ13" s="18"/>
      <c r="PXA13" s="19"/>
      <c r="PXG13" s="8"/>
      <c r="PXH13" s="8"/>
      <c r="PXI13" s="8"/>
      <c r="PXJ13" s="8"/>
      <c r="PXK13" s="8"/>
      <c r="PXL13" s="8"/>
      <c r="PXM13" s="8"/>
      <c r="PXN13" s="8"/>
      <c r="PXO13" s="8"/>
      <c r="PXP13" s="18"/>
      <c r="PXQ13" s="19"/>
      <c r="PXW13" s="8"/>
      <c r="PXX13" s="8"/>
      <c r="PXY13" s="8"/>
      <c r="PXZ13" s="8"/>
      <c r="PYA13" s="8"/>
      <c r="PYB13" s="8"/>
      <c r="PYC13" s="8"/>
      <c r="PYD13" s="8"/>
      <c r="PYE13" s="8"/>
      <c r="PYF13" s="18"/>
      <c r="PYG13" s="19"/>
      <c r="PYM13" s="8"/>
      <c r="PYN13" s="8"/>
      <c r="PYO13" s="8"/>
      <c r="PYP13" s="8"/>
      <c r="PYQ13" s="8"/>
      <c r="PYR13" s="8"/>
      <c r="PYS13" s="8"/>
      <c r="PYT13" s="8"/>
      <c r="PYU13" s="8"/>
      <c r="PYV13" s="18"/>
      <c r="PYW13" s="19"/>
      <c r="PZC13" s="8"/>
      <c r="PZD13" s="8"/>
      <c r="PZE13" s="8"/>
      <c r="PZF13" s="8"/>
      <c r="PZG13" s="8"/>
      <c r="PZH13" s="8"/>
      <c r="PZI13" s="8"/>
      <c r="PZJ13" s="8"/>
      <c r="PZK13" s="8"/>
      <c r="PZL13" s="18"/>
      <c r="PZM13" s="19"/>
      <c r="PZS13" s="8"/>
      <c r="PZT13" s="8"/>
      <c r="PZU13" s="8"/>
      <c r="PZV13" s="8"/>
      <c r="PZW13" s="8"/>
      <c r="PZX13" s="8"/>
      <c r="PZY13" s="8"/>
      <c r="PZZ13" s="8"/>
      <c r="QAA13" s="8"/>
      <c r="QAB13" s="18"/>
      <c r="QAC13" s="19"/>
      <c r="QAI13" s="8"/>
      <c r="QAJ13" s="8"/>
      <c r="QAK13" s="8"/>
      <c r="QAL13" s="8"/>
      <c r="QAM13" s="8"/>
      <c r="QAN13" s="8"/>
      <c r="QAO13" s="8"/>
      <c r="QAP13" s="8"/>
      <c r="QAQ13" s="8"/>
      <c r="QAR13" s="18"/>
      <c r="QAS13" s="19"/>
      <c r="QAY13" s="8"/>
      <c r="QAZ13" s="8"/>
      <c r="QBA13" s="8"/>
      <c r="QBB13" s="8"/>
      <c r="QBC13" s="8"/>
      <c r="QBD13" s="8"/>
      <c r="QBE13" s="8"/>
      <c r="QBF13" s="8"/>
      <c r="QBG13" s="8"/>
      <c r="QBH13" s="18"/>
      <c r="QBI13" s="19"/>
      <c r="QBO13" s="8"/>
      <c r="QBP13" s="8"/>
      <c r="QBQ13" s="8"/>
      <c r="QBR13" s="8"/>
      <c r="QBS13" s="8"/>
      <c r="QBT13" s="8"/>
      <c r="QBU13" s="8"/>
      <c r="QBV13" s="8"/>
      <c r="QBW13" s="8"/>
      <c r="QBX13" s="18"/>
      <c r="QBY13" s="19"/>
      <c r="QCE13" s="8"/>
      <c r="QCF13" s="8"/>
      <c r="QCG13" s="8"/>
      <c r="QCH13" s="8"/>
      <c r="QCI13" s="8"/>
      <c r="QCJ13" s="8"/>
      <c r="QCK13" s="8"/>
      <c r="QCL13" s="8"/>
      <c r="QCM13" s="8"/>
      <c r="QCN13" s="18"/>
      <c r="QCO13" s="19"/>
      <c r="QCU13" s="8"/>
      <c r="QCV13" s="8"/>
      <c r="QCW13" s="8"/>
      <c r="QCX13" s="8"/>
      <c r="QCY13" s="8"/>
      <c r="QCZ13" s="8"/>
      <c r="QDA13" s="8"/>
      <c r="QDB13" s="8"/>
      <c r="QDC13" s="8"/>
      <c r="QDD13" s="18"/>
      <c r="QDE13" s="19"/>
      <c r="QDK13" s="8"/>
      <c r="QDL13" s="8"/>
      <c r="QDM13" s="8"/>
      <c r="QDN13" s="8"/>
      <c r="QDO13" s="8"/>
      <c r="QDP13" s="8"/>
      <c r="QDQ13" s="8"/>
      <c r="QDR13" s="8"/>
      <c r="QDS13" s="8"/>
      <c r="QDT13" s="18"/>
      <c r="QDU13" s="19"/>
      <c r="QEA13" s="8"/>
      <c r="QEB13" s="8"/>
      <c r="QEC13" s="8"/>
      <c r="QED13" s="8"/>
      <c r="QEE13" s="8"/>
      <c r="QEF13" s="8"/>
      <c r="QEG13" s="8"/>
      <c r="QEH13" s="8"/>
      <c r="QEI13" s="8"/>
      <c r="QEJ13" s="18"/>
      <c r="QEK13" s="19"/>
      <c r="QEQ13" s="8"/>
      <c r="QER13" s="8"/>
      <c r="QES13" s="8"/>
      <c r="QET13" s="8"/>
      <c r="QEU13" s="8"/>
      <c r="QEV13" s="8"/>
      <c r="QEW13" s="8"/>
      <c r="QEX13" s="8"/>
      <c r="QEY13" s="8"/>
      <c r="QEZ13" s="18"/>
      <c r="QFA13" s="19"/>
      <c r="QFG13" s="8"/>
      <c r="QFH13" s="8"/>
      <c r="QFI13" s="8"/>
      <c r="QFJ13" s="8"/>
      <c r="QFK13" s="8"/>
      <c r="QFL13" s="8"/>
      <c r="QFM13" s="8"/>
      <c r="QFN13" s="8"/>
      <c r="QFO13" s="8"/>
      <c r="QFP13" s="18"/>
      <c r="QFQ13" s="19"/>
      <c r="QFW13" s="8"/>
      <c r="QFX13" s="8"/>
      <c r="QFY13" s="8"/>
      <c r="QFZ13" s="8"/>
      <c r="QGA13" s="8"/>
      <c r="QGB13" s="8"/>
      <c r="QGC13" s="8"/>
      <c r="QGD13" s="8"/>
      <c r="QGE13" s="8"/>
      <c r="QGF13" s="18"/>
      <c r="QGG13" s="19"/>
      <c r="QGM13" s="8"/>
      <c r="QGN13" s="8"/>
      <c r="QGO13" s="8"/>
      <c r="QGP13" s="8"/>
      <c r="QGQ13" s="8"/>
      <c r="QGR13" s="8"/>
      <c r="QGS13" s="8"/>
      <c r="QGT13" s="8"/>
      <c r="QGU13" s="8"/>
      <c r="QGV13" s="18"/>
      <c r="QGW13" s="19"/>
      <c r="QHC13" s="8"/>
      <c r="QHD13" s="8"/>
      <c r="QHE13" s="8"/>
      <c r="QHF13" s="8"/>
      <c r="QHG13" s="8"/>
      <c r="QHH13" s="8"/>
      <c r="QHI13" s="8"/>
      <c r="QHJ13" s="8"/>
      <c r="QHK13" s="8"/>
      <c r="QHL13" s="18"/>
      <c r="QHM13" s="19"/>
      <c r="QHS13" s="8"/>
      <c r="QHT13" s="8"/>
      <c r="QHU13" s="8"/>
      <c r="QHV13" s="8"/>
      <c r="QHW13" s="8"/>
      <c r="QHX13" s="8"/>
      <c r="QHY13" s="8"/>
      <c r="QHZ13" s="8"/>
      <c r="QIA13" s="8"/>
      <c r="QIB13" s="18"/>
      <c r="QIC13" s="19"/>
      <c r="QII13" s="8"/>
      <c r="QIJ13" s="8"/>
      <c r="QIK13" s="8"/>
      <c r="QIL13" s="8"/>
      <c r="QIM13" s="8"/>
      <c r="QIN13" s="8"/>
      <c r="QIO13" s="8"/>
      <c r="QIP13" s="8"/>
      <c r="QIQ13" s="8"/>
      <c r="QIR13" s="18"/>
      <c r="QIS13" s="19"/>
      <c r="QIY13" s="8"/>
      <c r="QIZ13" s="8"/>
      <c r="QJA13" s="8"/>
      <c r="QJB13" s="8"/>
      <c r="QJC13" s="8"/>
      <c r="QJD13" s="8"/>
      <c r="QJE13" s="8"/>
      <c r="QJF13" s="8"/>
      <c r="QJG13" s="8"/>
      <c r="QJH13" s="18"/>
      <c r="QJI13" s="19"/>
      <c r="QJO13" s="8"/>
      <c r="QJP13" s="8"/>
      <c r="QJQ13" s="8"/>
      <c r="QJR13" s="8"/>
      <c r="QJS13" s="8"/>
      <c r="QJT13" s="8"/>
      <c r="QJU13" s="8"/>
      <c r="QJV13" s="8"/>
      <c r="QJW13" s="8"/>
      <c r="QJX13" s="18"/>
      <c r="QJY13" s="19"/>
      <c r="QKE13" s="8"/>
      <c r="QKF13" s="8"/>
      <c r="QKG13" s="8"/>
      <c r="QKH13" s="8"/>
      <c r="QKI13" s="8"/>
      <c r="QKJ13" s="8"/>
      <c r="QKK13" s="8"/>
      <c r="QKL13" s="8"/>
      <c r="QKM13" s="8"/>
      <c r="QKN13" s="18"/>
      <c r="QKO13" s="19"/>
      <c r="QKU13" s="8"/>
      <c r="QKV13" s="8"/>
      <c r="QKW13" s="8"/>
      <c r="QKX13" s="8"/>
      <c r="QKY13" s="8"/>
      <c r="QKZ13" s="8"/>
      <c r="QLA13" s="8"/>
      <c r="QLB13" s="8"/>
      <c r="QLC13" s="8"/>
      <c r="QLD13" s="18"/>
      <c r="QLE13" s="19"/>
      <c r="QLK13" s="8"/>
      <c r="QLL13" s="8"/>
      <c r="QLM13" s="8"/>
      <c r="QLN13" s="8"/>
      <c r="QLO13" s="8"/>
      <c r="QLP13" s="8"/>
      <c r="QLQ13" s="8"/>
      <c r="QLR13" s="8"/>
      <c r="QLS13" s="8"/>
      <c r="QLT13" s="18"/>
      <c r="QLU13" s="19"/>
      <c r="QMA13" s="8"/>
      <c r="QMB13" s="8"/>
      <c r="QMC13" s="8"/>
      <c r="QMD13" s="8"/>
      <c r="QME13" s="8"/>
      <c r="QMF13" s="8"/>
      <c r="QMG13" s="8"/>
      <c r="QMH13" s="8"/>
      <c r="QMI13" s="8"/>
      <c r="QMJ13" s="18"/>
      <c r="QMK13" s="19"/>
      <c r="QMQ13" s="8"/>
      <c r="QMR13" s="8"/>
      <c r="QMS13" s="8"/>
      <c r="QMT13" s="8"/>
      <c r="QMU13" s="8"/>
      <c r="QMV13" s="8"/>
      <c r="QMW13" s="8"/>
      <c r="QMX13" s="8"/>
      <c r="QMY13" s="8"/>
      <c r="QMZ13" s="18"/>
      <c r="QNA13" s="19"/>
      <c r="QNG13" s="8"/>
      <c r="QNH13" s="8"/>
      <c r="QNI13" s="8"/>
      <c r="QNJ13" s="8"/>
      <c r="QNK13" s="8"/>
      <c r="QNL13" s="8"/>
      <c r="QNM13" s="8"/>
      <c r="QNN13" s="8"/>
      <c r="QNO13" s="8"/>
      <c r="QNP13" s="18"/>
      <c r="QNQ13" s="19"/>
      <c r="QNW13" s="8"/>
      <c r="QNX13" s="8"/>
      <c r="QNY13" s="8"/>
      <c r="QNZ13" s="8"/>
      <c r="QOA13" s="8"/>
      <c r="QOB13" s="8"/>
      <c r="QOC13" s="8"/>
      <c r="QOD13" s="8"/>
      <c r="QOE13" s="8"/>
      <c r="QOF13" s="18"/>
      <c r="QOG13" s="19"/>
      <c r="QOM13" s="8"/>
      <c r="QON13" s="8"/>
      <c r="QOO13" s="8"/>
      <c r="QOP13" s="8"/>
      <c r="QOQ13" s="8"/>
      <c r="QOR13" s="8"/>
      <c r="QOS13" s="8"/>
      <c r="QOT13" s="8"/>
      <c r="QOU13" s="8"/>
      <c r="QOV13" s="18"/>
      <c r="QOW13" s="19"/>
      <c r="QPC13" s="8"/>
      <c r="QPD13" s="8"/>
      <c r="QPE13" s="8"/>
      <c r="QPF13" s="8"/>
      <c r="QPG13" s="8"/>
      <c r="QPH13" s="8"/>
      <c r="QPI13" s="8"/>
      <c r="QPJ13" s="8"/>
      <c r="QPK13" s="8"/>
      <c r="QPL13" s="18"/>
      <c r="QPM13" s="19"/>
      <c r="QPS13" s="8"/>
      <c r="QPT13" s="8"/>
      <c r="QPU13" s="8"/>
      <c r="QPV13" s="8"/>
      <c r="QPW13" s="8"/>
      <c r="QPX13" s="8"/>
      <c r="QPY13" s="8"/>
      <c r="QPZ13" s="8"/>
      <c r="QQA13" s="8"/>
      <c r="QQB13" s="18"/>
      <c r="QQC13" s="19"/>
      <c r="QQI13" s="8"/>
      <c r="QQJ13" s="8"/>
      <c r="QQK13" s="8"/>
      <c r="QQL13" s="8"/>
      <c r="QQM13" s="8"/>
      <c r="QQN13" s="8"/>
      <c r="QQO13" s="8"/>
      <c r="QQP13" s="8"/>
      <c r="QQQ13" s="8"/>
      <c r="QQR13" s="18"/>
      <c r="QQS13" s="19"/>
      <c r="QQY13" s="8"/>
      <c r="QQZ13" s="8"/>
      <c r="QRA13" s="8"/>
      <c r="QRB13" s="8"/>
      <c r="QRC13" s="8"/>
      <c r="QRD13" s="8"/>
      <c r="QRE13" s="8"/>
      <c r="QRF13" s="8"/>
      <c r="QRG13" s="8"/>
      <c r="QRH13" s="18"/>
      <c r="QRI13" s="19"/>
      <c r="QRO13" s="8"/>
      <c r="QRP13" s="8"/>
      <c r="QRQ13" s="8"/>
      <c r="QRR13" s="8"/>
      <c r="QRS13" s="8"/>
      <c r="QRT13" s="8"/>
      <c r="QRU13" s="8"/>
      <c r="QRV13" s="8"/>
      <c r="QRW13" s="8"/>
      <c r="QRX13" s="18"/>
      <c r="QRY13" s="19"/>
      <c r="QSE13" s="8"/>
      <c r="QSF13" s="8"/>
      <c r="QSG13" s="8"/>
      <c r="QSH13" s="8"/>
      <c r="QSI13" s="8"/>
      <c r="QSJ13" s="8"/>
      <c r="QSK13" s="8"/>
      <c r="QSL13" s="8"/>
      <c r="QSM13" s="8"/>
      <c r="QSN13" s="18"/>
      <c r="QSO13" s="19"/>
      <c r="QSU13" s="8"/>
      <c r="QSV13" s="8"/>
      <c r="QSW13" s="8"/>
      <c r="QSX13" s="8"/>
      <c r="QSY13" s="8"/>
      <c r="QSZ13" s="8"/>
      <c r="QTA13" s="8"/>
      <c r="QTB13" s="8"/>
      <c r="QTC13" s="8"/>
      <c r="QTD13" s="18"/>
      <c r="QTE13" s="19"/>
      <c r="QTK13" s="8"/>
      <c r="QTL13" s="8"/>
      <c r="QTM13" s="8"/>
      <c r="QTN13" s="8"/>
      <c r="QTO13" s="8"/>
      <c r="QTP13" s="8"/>
      <c r="QTQ13" s="8"/>
      <c r="QTR13" s="8"/>
      <c r="QTS13" s="8"/>
      <c r="QTT13" s="18"/>
      <c r="QTU13" s="19"/>
      <c r="QUA13" s="8"/>
      <c r="QUB13" s="8"/>
      <c r="QUC13" s="8"/>
      <c r="QUD13" s="8"/>
      <c r="QUE13" s="8"/>
      <c r="QUF13" s="8"/>
      <c r="QUG13" s="8"/>
      <c r="QUH13" s="8"/>
      <c r="QUI13" s="8"/>
      <c r="QUJ13" s="18"/>
      <c r="QUK13" s="19"/>
      <c r="QUQ13" s="8"/>
      <c r="QUR13" s="8"/>
      <c r="QUS13" s="8"/>
      <c r="QUT13" s="8"/>
      <c r="QUU13" s="8"/>
      <c r="QUV13" s="8"/>
      <c r="QUW13" s="8"/>
      <c r="QUX13" s="8"/>
      <c r="QUY13" s="8"/>
      <c r="QUZ13" s="18"/>
      <c r="QVA13" s="19"/>
      <c r="QVG13" s="8"/>
      <c r="QVH13" s="8"/>
      <c r="QVI13" s="8"/>
      <c r="QVJ13" s="8"/>
      <c r="QVK13" s="8"/>
      <c r="QVL13" s="8"/>
      <c r="QVM13" s="8"/>
      <c r="QVN13" s="8"/>
      <c r="QVO13" s="8"/>
      <c r="QVP13" s="18"/>
      <c r="QVQ13" s="19"/>
      <c r="QVW13" s="8"/>
      <c r="QVX13" s="8"/>
      <c r="QVY13" s="8"/>
      <c r="QVZ13" s="8"/>
      <c r="QWA13" s="8"/>
      <c r="QWB13" s="8"/>
      <c r="QWC13" s="8"/>
      <c r="QWD13" s="8"/>
      <c r="QWE13" s="8"/>
      <c r="QWF13" s="18"/>
      <c r="QWG13" s="19"/>
      <c r="QWM13" s="8"/>
      <c r="QWN13" s="8"/>
      <c r="QWO13" s="8"/>
      <c r="QWP13" s="8"/>
      <c r="QWQ13" s="8"/>
      <c r="QWR13" s="8"/>
      <c r="QWS13" s="8"/>
      <c r="QWT13" s="8"/>
      <c r="QWU13" s="8"/>
      <c r="QWV13" s="18"/>
      <c r="QWW13" s="19"/>
      <c r="QXC13" s="8"/>
      <c r="QXD13" s="8"/>
      <c r="QXE13" s="8"/>
      <c r="QXF13" s="8"/>
      <c r="QXG13" s="8"/>
      <c r="QXH13" s="8"/>
      <c r="QXI13" s="8"/>
      <c r="QXJ13" s="8"/>
      <c r="QXK13" s="8"/>
      <c r="QXL13" s="18"/>
      <c r="QXM13" s="19"/>
      <c r="QXS13" s="8"/>
      <c r="QXT13" s="8"/>
      <c r="QXU13" s="8"/>
      <c r="QXV13" s="8"/>
      <c r="QXW13" s="8"/>
      <c r="QXX13" s="8"/>
      <c r="QXY13" s="8"/>
      <c r="QXZ13" s="8"/>
      <c r="QYA13" s="8"/>
      <c r="QYB13" s="18"/>
      <c r="QYC13" s="19"/>
      <c r="QYI13" s="8"/>
      <c r="QYJ13" s="8"/>
      <c r="QYK13" s="8"/>
      <c r="QYL13" s="8"/>
      <c r="QYM13" s="8"/>
      <c r="QYN13" s="8"/>
      <c r="QYO13" s="8"/>
      <c r="QYP13" s="8"/>
      <c r="QYQ13" s="8"/>
      <c r="QYR13" s="18"/>
      <c r="QYS13" s="19"/>
      <c r="QYY13" s="8"/>
      <c r="QYZ13" s="8"/>
      <c r="QZA13" s="8"/>
      <c r="QZB13" s="8"/>
      <c r="QZC13" s="8"/>
      <c r="QZD13" s="8"/>
      <c r="QZE13" s="8"/>
      <c r="QZF13" s="8"/>
      <c r="QZG13" s="8"/>
      <c r="QZH13" s="18"/>
      <c r="QZI13" s="19"/>
      <c r="QZO13" s="8"/>
      <c r="QZP13" s="8"/>
      <c r="QZQ13" s="8"/>
      <c r="QZR13" s="8"/>
      <c r="QZS13" s="8"/>
      <c r="QZT13" s="8"/>
      <c r="QZU13" s="8"/>
      <c r="QZV13" s="8"/>
      <c r="QZW13" s="8"/>
      <c r="QZX13" s="18"/>
      <c r="QZY13" s="19"/>
      <c r="RAE13" s="8"/>
      <c r="RAF13" s="8"/>
      <c r="RAG13" s="8"/>
      <c r="RAH13" s="8"/>
      <c r="RAI13" s="8"/>
      <c r="RAJ13" s="8"/>
      <c r="RAK13" s="8"/>
      <c r="RAL13" s="8"/>
      <c r="RAM13" s="8"/>
      <c r="RAN13" s="18"/>
      <c r="RAO13" s="19"/>
      <c r="RAU13" s="8"/>
      <c r="RAV13" s="8"/>
      <c r="RAW13" s="8"/>
      <c r="RAX13" s="8"/>
      <c r="RAY13" s="8"/>
      <c r="RAZ13" s="8"/>
      <c r="RBA13" s="8"/>
      <c r="RBB13" s="8"/>
      <c r="RBC13" s="8"/>
      <c r="RBD13" s="18"/>
      <c r="RBE13" s="19"/>
      <c r="RBK13" s="8"/>
      <c r="RBL13" s="8"/>
      <c r="RBM13" s="8"/>
      <c r="RBN13" s="8"/>
      <c r="RBO13" s="8"/>
      <c r="RBP13" s="8"/>
      <c r="RBQ13" s="8"/>
      <c r="RBR13" s="8"/>
      <c r="RBS13" s="8"/>
      <c r="RBT13" s="18"/>
      <c r="RBU13" s="19"/>
      <c r="RCA13" s="8"/>
      <c r="RCB13" s="8"/>
      <c r="RCC13" s="8"/>
      <c r="RCD13" s="8"/>
      <c r="RCE13" s="8"/>
      <c r="RCF13" s="8"/>
      <c r="RCG13" s="8"/>
      <c r="RCH13" s="8"/>
      <c r="RCI13" s="8"/>
      <c r="RCJ13" s="18"/>
      <c r="RCK13" s="19"/>
      <c r="RCQ13" s="8"/>
      <c r="RCR13" s="8"/>
      <c r="RCS13" s="8"/>
      <c r="RCT13" s="8"/>
      <c r="RCU13" s="8"/>
      <c r="RCV13" s="8"/>
      <c r="RCW13" s="8"/>
      <c r="RCX13" s="8"/>
      <c r="RCY13" s="8"/>
      <c r="RCZ13" s="18"/>
      <c r="RDA13" s="19"/>
      <c r="RDG13" s="8"/>
      <c r="RDH13" s="8"/>
      <c r="RDI13" s="8"/>
      <c r="RDJ13" s="8"/>
      <c r="RDK13" s="8"/>
      <c r="RDL13" s="8"/>
      <c r="RDM13" s="8"/>
      <c r="RDN13" s="8"/>
      <c r="RDO13" s="8"/>
      <c r="RDP13" s="18"/>
      <c r="RDQ13" s="19"/>
      <c r="RDW13" s="8"/>
      <c r="RDX13" s="8"/>
      <c r="RDY13" s="8"/>
      <c r="RDZ13" s="8"/>
      <c r="REA13" s="8"/>
      <c r="REB13" s="8"/>
      <c r="REC13" s="8"/>
      <c r="RED13" s="8"/>
      <c r="REE13" s="8"/>
      <c r="REF13" s="18"/>
      <c r="REG13" s="19"/>
      <c r="REM13" s="8"/>
      <c r="REN13" s="8"/>
      <c r="REO13" s="8"/>
      <c r="REP13" s="8"/>
      <c r="REQ13" s="8"/>
      <c r="RER13" s="8"/>
      <c r="RES13" s="8"/>
      <c r="RET13" s="8"/>
      <c r="REU13" s="8"/>
      <c r="REV13" s="18"/>
      <c r="REW13" s="19"/>
      <c r="RFC13" s="8"/>
      <c r="RFD13" s="8"/>
      <c r="RFE13" s="8"/>
      <c r="RFF13" s="8"/>
      <c r="RFG13" s="8"/>
      <c r="RFH13" s="8"/>
      <c r="RFI13" s="8"/>
      <c r="RFJ13" s="8"/>
      <c r="RFK13" s="8"/>
      <c r="RFL13" s="18"/>
      <c r="RFM13" s="19"/>
      <c r="RFS13" s="8"/>
      <c r="RFT13" s="8"/>
      <c r="RFU13" s="8"/>
      <c r="RFV13" s="8"/>
      <c r="RFW13" s="8"/>
      <c r="RFX13" s="8"/>
      <c r="RFY13" s="8"/>
      <c r="RFZ13" s="8"/>
      <c r="RGA13" s="8"/>
      <c r="RGB13" s="18"/>
      <c r="RGC13" s="19"/>
      <c r="RGI13" s="8"/>
      <c r="RGJ13" s="8"/>
      <c r="RGK13" s="8"/>
      <c r="RGL13" s="8"/>
      <c r="RGM13" s="8"/>
      <c r="RGN13" s="8"/>
      <c r="RGO13" s="8"/>
      <c r="RGP13" s="8"/>
      <c r="RGQ13" s="8"/>
      <c r="RGR13" s="18"/>
      <c r="RGS13" s="19"/>
      <c r="RGY13" s="8"/>
      <c r="RGZ13" s="8"/>
      <c r="RHA13" s="8"/>
      <c r="RHB13" s="8"/>
      <c r="RHC13" s="8"/>
      <c r="RHD13" s="8"/>
      <c r="RHE13" s="8"/>
      <c r="RHF13" s="8"/>
      <c r="RHG13" s="8"/>
      <c r="RHH13" s="18"/>
      <c r="RHI13" s="19"/>
      <c r="RHO13" s="8"/>
      <c r="RHP13" s="8"/>
      <c r="RHQ13" s="8"/>
      <c r="RHR13" s="8"/>
      <c r="RHS13" s="8"/>
      <c r="RHT13" s="8"/>
      <c r="RHU13" s="8"/>
      <c r="RHV13" s="8"/>
      <c r="RHW13" s="8"/>
      <c r="RHX13" s="18"/>
      <c r="RHY13" s="19"/>
      <c r="RIE13" s="8"/>
      <c r="RIF13" s="8"/>
      <c r="RIG13" s="8"/>
      <c r="RIH13" s="8"/>
      <c r="RII13" s="8"/>
      <c r="RIJ13" s="8"/>
      <c r="RIK13" s="8"/>
      <c r="RIL13" s="8"/>
      <c r="RIM13" s="8"/>
      <c r="RIN13" s="18"/>
      <c r="RIO13" s="19"/>
      <c r="RIU13" s="8"/>
      <c r="RIV13" s="8"/>
      <c r="RIW13" s="8"/>
      <c r="RIX13" s="8"/>
      <c r="RIY13" s="8"/>
      <c r="RIZ13" s="8"/>
      <c r="RJA13" s="8"/>
      <c r="RJB13" s="8"/>
      <c r="RJC13" s="8"/>
      <c r="RJD13" s="18"/>
      <c r="RJE13" s="19"/>
      <c r="RJK13" s="8"/>
      <c r="RJL13" s="8"/>
      <c r="RJM13" s="8"/>
      <c r="RJN13" s="8"/>
      <c r="RJO13" s="8"/>
      <c r="RJP13" s="8"/>
      <c r="RJQ13" s="8"/>
      <c r="RJR13" s="8"/>
      <c r="RJS13" s="8"/>
      <c r="RJT13" s="18"/>
      <c r="RJU13" s="19"/>
      <c r="RKA13" s="8"/>
      <c r="RKB13" s="8"/>
      <c r="RKC13" s="8"/>
      <c r="RKD13" s="8"/>
      <c r="RKE13" s="8"/>
      <c r="RKF13" s="8"/>
      <c r="RKG13" s="8"/>
      <c r="RKH13" s="8"/>
      <c r="RKI13" s="8"/>
      <c r="RKJ13" s="18"/>
      <c r="RKK13" s="19"/>
      <c r="RKQ13" s="8"/>
      <c r="RKR13" s="8"/>
      <c r="RKS13" s="8"/>
      <c r="RKT13" s="8"/>
      <c r="RKU13" s="8"/>
      <c r="RKV13" s="8"/>
      <c r="RKW13" s="8"/>
      <c r="RKX13" s="8"/>
      <c r="RKY13" s="8"/>
      <c r="RKZ13" s="18"/>
      <c r="RLA13" s="19"/>
      <c r="RLG13" s="8"/>
      <c r="RLH13" s="8"/>
      <c r="RLI13" s="8"/>
      <c r="RLJ13" s="8"/>
      <c r="RLK13" s="8"/>
      <c r="RLL13" s="8"/>
      <c r="RLM13" s="8"/>
      <c r="RLN13" s="8"/>
      <c r="RLO13" s="8"/>
      <c r="RLP13" s="18"/>
      <c r="RLQ13" s="19"/>
      <c r="RLW13" s="8"/>
      <c r="RLX13" s="8"/>
      <c r="RLY13" s="8"/>
      <c r="RLZ13" s="8"/>
      <c r="RMA13" s="8"/>
      <c r="RMB13" s="8"/>
      <c r="RMC13" s="8"/>
      <c r="RMD13" s="8"/>
      <c r="RME13" s="8"/>
      <c r="RMF13" s="18"/>
      <c r="RMG13" s="19"/>
      <c r="RMM13" s="8"/>
      <c r="RMN13" s="8"/>
      <c r="RMO13" s="8"/>
      <c r="RMP13" s="8"/>
      <c r="RMQ13" s="8"/>
      <c r="RMR13" s="8"/>
      <c r="RMS13" s="8"/>
      <c r="RMT13" s="8"/>
      <c r="RMU13" s="8"/>
      <c r="RMV13" s="18"/>
      <c r="RMW13" s="19"/>
      <c r="RNC13" s="8"/>
      <c r="RND13" s="8"/>
      <c r="RNE13" s="8"/>
      <c r="RNF13" s="8"/>
      <c r="RNG13" s="8"/>
      <c r="RNH13" s="8"/>
      <c r="RNI13" s="8"/>
      <c r="RNJ13" s="8"/>
      <c r="RNK13" s="8"/>
      <c r="RNL13" s="18"/>
      <c r="RNM13" s="19"/>
      <c r="RNS13" s="8"/>
      <c r="RNT13" s="8"/>
      <c r="RNU13" s="8"/>
      <c r="RNV13" s="8"/>
      <c r="RNW13" s="8"/>
      <c r="RNX13" s="8"/>
      <c r="RNY13" s="8"/>
      <c r="RNZ13" s="8"/>
      <c r="ROA13" s="8"/>
      <c r="ROB13" s="18"/>
      <c r="ROC13" s="19"/>
      <c r="ROI13" s="8"/>
      <c r="ROJ13" s="8"/>
      <c r="ROK13" s="8"/>
      <c r="ROL13" s="8"/>
      <c r="ROM13" s="8"/>
      <c r="RON13" s="8"/>
      <c r="ROO13" s="8"/>
      <c r="ROP13" s="8"/>
      <c r="ROQ13" s="8"/>
      <c r="ROR13" s="18"/>
      <c r="ROS13" s="19"/>
      <c r="ROY13" s="8"/>
      <c r="ROZ13" s="8"/>
      <c r="RPA13" s="8"/>
      <c r="RPB13" s="8"/>
      <c r="RPC13" s="8"/>
      <c r="RPD13" s="8"/>
      <c r="RPE13" s="8"/>
      <c r="RPF13" s="8"/>
      <c r="RPG13" s="8"/>
      <c r="RPH13" s="18"/>
      <c r="RPI13" s="19"/>
      <c r="RPO13" s="8"/>
      <c r="RPP13" s="8"/>
      <c r="RPQ13" s="8"/>
      <c r="RPR13" s="8"/>
      <c r="RPS13" s="8"/>
      <c r="RPT13" s="8"/>
      <c r="RPU13" s="8"/>
      <c r="RPV13" s="8"/>
      <c r="RPW13" s="8"/>
      <c r="RPX13" s="18"/>
      <c r="RPY13" s="19"/>
      <c r="RQE13" s="8"/>
      <c r="RQF13" s="8"/>
      <c r="RQG13" s="8"/>
      <c r="RQH13" s="8"/>
      <c r="RQI13" s="8"/>
      <c r="RQJ13" s="8"/>
      <c r="RQK13" s="8"/>
      <c r="RQL13" s="8"/>
      <c r="RQM13" s="8"/>
      <c r="RQN13" s="18"/>
      <c r="RQO13" s="19"/>
      <c r="RQU13" s="8"/>
      <c r="RQV13" s="8"/>
      <c r="RQW13" s="8"/>
      <c r="RQX13" s="8"/>
      <c r="RQY13" s="8"/>
      <c r="RQZ13" s="8"/>
      <c r="RRA13" s="8"/>
      <c r="RRB13" s="8"/>
      <c r="RRC13" s="8"/>
      <c r="RRD13" s="18"/>
      <c r="RRE13" s="19"/>
      <c r="RRK13" s="8"/>
      <c r="RRL13" s="8"/>
      <c r="RRM13" s="8"/>
      <c r="RRN13" s="8"/>
      <c r="RRO13" s="8"/>
      <c r="RRP13" s="8"/>
      <c r="RRQ13" s="8"/>
      <c r="RRR13" s="8"/>
      <c r="RRS13" s="8"/>
      <c r="RRT13" s="18"/>
      <c r="RRU13" s="19"/>
      <c r="RSA13" s="8"/>
      <c r="RSB13" s="8"/>
      <c r="RSC13" s="8"/>
      <c r="RSD13" s="8"/>
      <c r="RSE13" s="8"/>
      <c r="RSF13" s="8"/>
      <c r="RSG13" s="8"/>
      <c r="RSH13" s="8"/>
      <c r="RSI13" s="8"/>
      <c r="RSJ13" s="18"/>
      <c r="RSK13" s="19"/>
      <c r="RSQ13" s="8"/>
      <c r="RSR13" s="8"/>
      <c r="RSS13" s="8"/>
      <c r="RST13" s="8"/>
      <c r="RSU13" s="8"/>
      <c r="RSV13" s="8"/>
      <c r="RSW13" s="8"/>
      <c r="RSX13" s="8"/>
      <c r="RSY13" s="8"/>
      <c r="RSZ13" s="18"/>
      <c r="RTA13" s="19"/>
      <c r="RTG13" s="8"/>
      <c r="RTH13" s="8"/>
      <c r="RTI13" s="8"/>
      <c r="RTJ13" s="8"/>
      <c r="RTK13" s="8"/>
      <c r="RTL13" s="8"/>
      <c r="RTM13" s="8"/>
      <c r="RTN13" s="8"/>
      <c r="RTO13" s="8"/>
      <c r="RTP13" s="18"/>
      <c r="RTQ13" s="19"/>
      <c r="RTW13" s="8"/>
      <c r="RTX13" s="8"/>
      <c r="RTY13" s="8"/>
      <c r="RTZ13" s="8"/>
      <c r="RUA13" s="8"/>
      <c r="RUB13" s="8"/>
      <c r="RUC13" s="8"/>
      <c r="RUD13" s="8"/>
      <c r="RUE13" s="8"/>
      <c r="RUF13" s="18"/>
      <c r="RUG13" s="19"/>
      <c r="RUM13" s="8"/>
      <c r="RUN13" s="8"/>
      <c r="RUO13" s="8"/>
      <c r="RUP13" s="8"/>
      <c r="RUQ13" s="8"/>
      <c r="RUR13" s="8"/>
      <c r="RUS13" s="8"/>
      <c r="RUT13" s="8"/>
      <c r="RUU13" s="8"/>
      <c r="RUV13" s="18"/>
      <c r="RUW13" s="19"/>
      <c r="RVC13" s="8"/>
      <c r="RVD13" s="8"/>
      <c r="RVE13" s="8"/>
      <c r="RVF13" s="8"/>
      <c r="RVG13" s="8"/>
      <c r="RVH13" s="8"/>
      <c r="RVI13" s="8"/>
      <c r="RVJ13" s="8"/>
      <c r="RVK13" s="8"/>
      <c r="RVL13" s="18"/>
      <c r="RVM13" s="19"/>
      <c r="RVS13" s="8"/>
      <c r="RVT13" s="8"/>
      <c r="RVU13" s="8"/>
      <c r="RVV13" s="8"/>
      <c r="RVW13" s="8"/>
      <c r="RVX13" s="8"/>
      <c r="RVY13" s="8"/>
      <c r="RVZ13" s="8"/>
      <c r="RWA13" s="8"/>
      <c r="RWB13" s="18"/>
      <c r="RWC13" s="19"/>
      <c r="RWI13" s="8"/>
      <c r="RWJ13" s="8"/>
      <c r="RWK13" s="8"/>
      <c r="RWL13" s="8"/>
      <c r="RWM13" s="8"/>
      <c r="RWN13" s="8"/>
      <c r="RWO13" s="8"/>
      <c r="RWP13" s="8"/>
      <c r="RWQ13" s="8"/>
      <c r="RWR13" s="18"/>
      <c r="RWS13" s="19"/>
      <c r="RWY13" s="8"/>
      <c r="RWZ13" s="8"/>
      <c r="RXA13" s="8"/>
      <c r="RXB13" s="8"/>
      <c r="RXC13" s="8"/>
      <c r="RXD13" s="8"/>
      <c r="RXE13" s="8"/>
      <c r="RXF13" s="8"/>
      <c r="RXG13" s="8"/>
      <c r="RXH13" s="18"/>
      <c r="RXI13" s="19"/>
      <c r="RXO13" s="8"/>
      <c r="RXP13" s="8"/>
      <c r="RXQ13" s="8"/>
      <c r="RXR13" s="8"/>
      <c r="RXS13" s="8"/>
      <c r="RXT13" s="8"/>
      <c r="RXU13" s="8"/>
      <c r="RXV13" s="8"/>
      <c r="RXW13" s="8"/>
      <c r="RXX13" s="18"/>
      <c r="RXY13" s="19"/>
      <c r="RYE13" s="8"/>
      <c r="RYF13" s="8"/>
      <c r="RYG13" s="8"/>
      <c r="RYH13" s="8"/>
      <c r="RYI13" s="8"/>
      <c r="RYJ13" s="8"/>
      <c r="RYK13" s="8"/>
      <c r="RYL13" s="8"/>
      <c r="RYM13" s="8"/>
      <c r="RYN13" s="18"/>
      <c r="RYO13" s="19"/>
      <c r="RYU13" s="8"/>
      <c r="RYV13" s="8"/>
      <c r="RYW13" s="8"/>
      <c r="RYX13" s="8"/>
      <c r="RYY13" s="8"/>
      <c r="RYZ13" s="8"/>
      <c r="RZA13" s="8"/>
      <c r="RZB13" s="8"/>
      <c r="RZC13" s="8"/>
      <c r="RZD13" s="18"/>
      <c r="RZE13" s="19"/>
      <c r="RZK13" s="8"/>
      <c r="RZL13" s="8"/>
      <c r="RZM13" s="8"/>
      <c r="RZN13" s="8"/>
      <c r="RZO13" s="8"/>
      <c r="RZP13" s="8"/>
      <c r="RZQ13" s="8"/>
      <c r="RZR13" s="8"/>
      <c r="RZS13" s="8"/>
      <c r="RZT13" s="18"/>
      <c r="RZU13" s="19"/>
      <c r="SAA13" s="8"/>
      <c r="SAB13" s="8"/>
      <c r="SAC13" s="8"/>
      <c r="SAD13" s="8"/>
      <c r="SAE13" s="8"/>
      <c r="SAF13" s="8"/>
      <c r="SAG13" s="8"/>
      <c r="SAH13" s="8"/>
      <c r="SAI13" s="8"/>
      <c r="SAJ13" s="18"/>
      <c r="SAK13" s="19"/>
      <c r="SAQ13" s="8"/>
      <c r="SAR13" s="8"/>
      <c r="SAS13" s="8"/>
      <c r="SAT13" s="8"/>
      <c r="SAU13" s="8"/>
      <c r="SAV13" s="8"/>
      <c r="SAW13" s="8"/>
      <c r="SAX13" s="8"/>
      <c r="SAY13" s="8"/>
      <c r="SAZ13" s="18"/>
      <c r="SBA13" s="19"/>
      <c r="SBG13" s="8"/>
      <c r="SBH13" s="8"/>
      <c r="SBI13" s="8"/>
      <c r="SBJ13" s="8"/>
      <c r="SBK13" s="8"/>
      <c r="SBL13" s="8"/>
      <c r="SBM13" s="8"/>
      <c r="SBN13" s="8"/>
      <c r="SBO13" s="8"/>
      <c r="SBP13" s="18"/>
      <c r="SBQ13" s="19"/>
      <c r="SBW13" s="8"/>
      <c r="SBX13" s="8"/>
      <c r="SBY13" s="8"/>
      <c r="SBZ13" s="8"/>
      <c r="SCA13" s="8"/>
      <c r="SCB13" s="8"/>
      <c r="SCC13" s="8"/>
      <c r="SCD13" s="8"/>
      <c r="SCE13" s="8"/>
      <c r="SCF13" s="18"/>
      <c r="SCG13" s="19"/>
      <c r="SCM13" s="8"/>
      <c r="SCN13" s="8"/>
      <c r="SCO13" s="8"/>
      <c r="SCP13" s="8"/>
      <c r="SCQ13" s="8"/>
      <c r="SCR13" s="8"/>
      <c r="SCS13" s="8"/>
      <c r="SCT13" s="8"/>
      <c r="SCU13" s="8"/>
      <c r="SCV13" s="18"/>
      <c r="SCW13" s="19"/>
      <c r="SDC13" s="8"/>
      <c r="SDD13" s="8"/>
      <c r="SDE13" s="8"/>
      <c r="SDF13" s="8"/>
      <c r="SDG13" s="8"/>
      <c r="SDH13" s="8"/>
      <c r="SDI13" s="8"/>
      <c r="SDJ13" s="8"/>
      <c r="SDK13" s="8"/>
      <c r="SDL13" s="18"/>
      <c r="SDM13" s="19"/>
      <c r="SDS13" s="8"/>
      <c r="SDT13" s="8"/>
      <c r="SDU13" s="8"/>
      <c r="SDV13" s="8"/>
      <c r="SDW13" s="8"/>
      <c r="SDX13" s="8"/>
      <c r="SDY13" s="8"/>
      <c r="SDZ13" s="8"/>
      <c r="SEA13" s="8"/>
      <c r="SEB13" s="18"/>
      <c r="SEC13" s="19"/>
      <c r="SEI13" s="8"/>
      <c r="SEJ13" s="8"/>
      <c r="SEK13" s="8"/>
      <c r="SEL13" s="8"/>
      <c r="SEM13" s="8"/>
      <c r="SEN13" s="8"/>
      <c r="SEO13" s="8"/>
      <c r="SEP13" s="8"/>
      <c r="SEQ13" s="8"/>
      <c r="SER13" s="18"/>
      <c r="SES13" s="19"/>
      <c r="SEY13" s="8"/>
      <c r="SEZ13" s="8"/>
      <c r="SFA13" s="8"/>
      <c r="SFB13" s="8"/>
      <c r="SFC13" s="8"/>
      <c r="SFD13" s="8"/>
      <c r="SFE13" s="8"/>
      <c r="SFF13" s="8"/>
      <c r="SFG13" s="8"/>
      <c r="SFH13" s="18"/>
      <c r="SFI13" s="19"/>
      <c r="SFO13" s="8"/>
      <c r="SFP13" s="8"/>
      <c r="SFQ13" s="8"/>
      <c r="SFR13" s="8"/>
      <c r="SFS13" s="8"/>
      <c r="SFT13" s="8"/>
      <c r="SFU13" s="8"/>
      <c r="SFV13" s="8"/>
      <c r="SFW13" s="8"/>
      <c r="SFX13" s="18"/>
      <c r="SFY13" s="19"/>
      <c r="SGE13" s="8"/>
      <c r="SGF13" s="8"/>
      <c r="SGG13" s="8"/>
      <c r="SGH13" s="8"/>
      <c r="SGI13" s="8"/>
      <c r="SGJ13" s="8"/>
      <c r="SGK13" s="8"/>
      <c r="SGL13" s="8"/>
      <c r="SGM13" s="8"/>
      <c r="SGN13" s="18"/>
      <c r="SGO13" s="19"/>
      <c r="SGU13" s="8"/>
      <c r="SGV13" s="8"/>
      <c r="SGW13" s="8"/>
      <c r="SGX13" s="8"/>
      <c r="SGY13" s="8"/>
      <c r="SGZ13" s="8"/>
      <c r="SHA13" s="8"/>
      <c r="SHB13" s="8"/>
      <c r="SHC13" s="8"/>
      <c r="SHD13" s="18"/>
      <c r="SHE13" s="19"/>
      <c r="SHK13" s="8"/>
      <c r="SHL13" s="8"/>
      <c r="SHM13" s="8"/>
      <c r="SHN13" s="8"/>
      <c r="SHO13" s="8"/>
      <c r="SHP13" s="8"/>
      <c r="SHQ13" s="8"/>
      <c r="SHR13" s="8"/>
      <c r="SHS13" s="8"/>
      <c r="SHT13" s="18"/>
      <c r="SHU13" s="19"/>
      <c r="SIA13" s="8"/>
      <c r="SIB13" s="8"/>
      <c r="SIC13" s="8"/>
      <c r="SID13" s="8"/>
      <c r="SIE13" s="8"/>
      <c r="SIF13" s="8"/>
      <c r="SIG13" s="8"/>
      <c r="SIH13" s="8"/>
      <c r="SII13" s="8"/>
      <c r="SIJ13" s="18"/>
      <c r="SIK13" s="19"/>
      <c r="SIQ13" s="8"/>
      <c r="SIR13" s="8"/>
      <c r="SIS13" s="8"/>
      <c r="SIT13" s="8"/>
      <c r="SIU13" s="8"/>
      <c r="SIV13" s="8"/>
      <c r="SIW13" s="8"/>
      <c r="SIX13" s="8"/>
      <c r="SIY13" s="8"/>
      <c r="SIZ13" s="18"/>
      <c r="SJA13" s="19"/>
      <c r="SJG13" s="8"/>
      <c r="SJH13" s="8"/>
      <c r="SJI13" s="8"/>
      <c r="SJJ13" s="8"/>
      <c r="SJK13" s="8"/>
      <c r="SJL13" s="8"/>
      <c r="SJM13" s="8"/>
      <c r="SJN13" s="8"/>
      <c r="SJO13" s="8"/>
      <c r="SJP13" s="18"/>
      <c r="SJQ13" s="19"/>
      <c r="SJW13" s="8"/>
      <c r="SJX13" s="8"/>
      <c r="SJY13" s="8"/>
      <c r="SJZ13" s="8"/>
      <c r="SKA13" s="8"/>
      <c r="SKB13" s="8"/>
      <c r="SKC13" s="8"/>
      <c r="SKD13" s="8"/>
      <c r="SKE13" s="8"/>
      <c r="SKF13" s="18"/>
      <c r="SKG13" s="19"/>
      <c r="SKM13" s="8"/>
      <c r="SKN13" s="8"/>
      <c r="SKO13" s="8"/>
      <c r="SKP13" s="8"/>
      <c r="SKQ13" s="8"/>
      <c r="SKR13" s="8"/>
      <c r="SKS13" s="8"/>
      <c r="SKT13" s="8"/>
      <c r="SKU13" s="8"/>
      <c r="SKV13" s="18"/>
      <c r="SKW13" s="19"/>
      <c r="SLC13" s="8"/>
      <c r="SLD13" s="8"/>
      <c r="SLE13" s="8"/>
      <c r="SLF13" s="8"/>
      <c r="SLG13" s="8"/>
      <c r="SLH13" s="8"/>
      <c r="SLI13" s="8"/>
      <c r="SLJ13" s="8"/>
      <c r="SLK13" s="8"/>
      <c r="SLL13" s="18"/>
      <c r="SLM13" s="19"/>
      <c r="SLS13" s="8"/>
      <c r="SLT13" s="8"/>
      <c r="SLU13" s="8"/>
      <c r="SLV13" s="8"/>
      <c r="SLW13" s="8"/>
      <c r="SLX13" s="8"/>
      <c r="SLY13" s="8"/>
      <c r="SLZ13" s="8"/>
      <c r="SMA13" s="8"/>
      <c r="SMB13" s="18"/>
      <c r="SMC13" s="19"/>
      <c r="SMI13" s="8"/>
      <c r="SMJ13" s="8"/>
      <c r="SMK13" s="8"/>
      <c r="SML13" s="8"/>
      <c r="SMM13" s="8"/>
      <c r="SMN13" s="8"/>
      <c r="SMO13" s="8"/>
      <c r="SMP13" s="8"/>
      <c r="SMQ13" s="8"/>
      <c r="SMR13" s="18"/>
      <c r="SMS13" s="19"/>
      <c r="SMY13" s="8"/>
      <c r="SMZ13" s="8"/>
      <c r="SNA13" s="8"/>
      <c r="SNB13" s="8"/>
      <c r="SNC13" s="8"/>
      <c r="SND13" s="8"/>
      <c r="SNE13" s="8"/>
      <c r="SNF13" s="8"/>
      <c r="SNG13" s="8"/>
      <c r="SNH13" s="18"/>
      <c r="SNI13" s="19"/>
      <c r="SNO13" s="8"/>
      <c r="SNP13" s="8"/>
      <c r="SNQ13" s="8"/>
      <c r="SNR13" s="8"/>
      <c r="SNS13" s="8"/>
      <c r="SNT13" s="8"/>
      <c r="SNU13" s="8"/>
      <c r="SNV13" s="8"/>
      <c r="SNW13" s="8"/>
      <c r="SNX13" s="18"/>
      <c r="SNY13" s="19"/>
      <c r="SOE13" s="8"/>
      <c r="SOF13" s="8"/>
      <c r="SOG13" s="8"/>
      <c r="SOH13" s="8"/>
      <c r="SOI13" s="8"/>
      <c r="SOJ13" s="8"/>
      <c r="SOK13" s="8"/>
      <c r="SOL13" s="8"/>
      <c r="SOM13" s="8"/>
      <c r="SON13" s="18"/>
      <c r="SOO13" s="19"/>
      <c r="SOU13" s="8"/>
      <c r="SOV13" s="8"/>
      <c r="SOW13" s="8"/>
      <c r="SOX13" s="8"/>
      <c r="SOY13" s="8"/>
      <c r="SOZ13" s="8"/>
      <c r="SPA13" s="8"/>
      <c r="SPB13" s="8"/>
      <c r="SPC13" s="8"/>
      <c r="SPD13" s="18"/>
      <c r="SPE13" s="19"/>
      <c r="SPK13" s="8"/>
      <c r="SPL13" s="8"/>
      <c r="SPM13" s="8"/>
      <c r="SPN13" s="8"/>
      <c r="SPO13" s="8"/>
      <c r="SPP13" s="8"/>
      <c r="SPQ13" s="8"/>
      <c r="SPR13" s="8"/>
      <c r="SPS13" s="8"/>
      <c r="SPT13" s="18"/>
      <c r="SPU13" s="19"/>
      <c r="SQA13" s="8"/>
      <c r="SQB13" s="8"/>
      <c r="SQC13" s="8"/>
      <c r="SQD13" s="8"/>
      <c r="SQE13" s="8"/>
      <c r="SQF13" s="8"/>
      <c r="SQG13" s="8"/>
      <c r="SQH13" s="8"/>
      <c r="SQI13" s="8"/>
      <c r="SQJ13" s="18"/>
      <c r="SQK13" s="19"/>
      <c r="SQQ13" s="8"/>
      <c r="SQR13" s="8"/>
      <c r="SQS13" s="8"/>
      <c r="SQT13" s="8"/>
      <c r="SQU13" s="8"/>
      <c r="SQV13" s="8"/>
      <c r="SQW13" s="8"/>
      <c r="SQX13" s="8"/>
      <c r="SQY13" s="8"/>
      <c r="SQZ13" s="18"/>
      <c r="SRA13" s="19"/>
      <c r="SRG13" s="8"/>
      <c r="SRH13" s="8"/>
      <c r="SRI13" s="8"/>
      <c r="SRJ13" s="8"/>
      <c r="SRK13" s="8"/>
      <c r="SRL13" s="8"/>
      <c r="SRM13" s="8"/>
      <c r="SRN13" s="8"/>
      <c r="SRO13" s="8"/>
      <c r="SRP13" s="18"/>
      <c r="SRQ13" s="19"/>
      <c r="SRW13" s="8"/>
      <c r="SRX13" s="8"/>
      <c r="SRY13" s="8"/>
      <c r="SRZ13" s="8"/>
      <c r="SSA13" s="8"/>
      <c r="SSB13" s="8"/>
      <c r="SSC13" s="8"/>
      <c r="SSD13" s="8"/>
      <c r="SSE13" s="8"/>
      <c r="SSF13" s="18"/>
      <c r="SSG13" s="19"/>
      <c r="SSM13" s="8"/>
      <c r="SSN13" s="8"/>
      <c r="SSO13" s="8"/>
      <c r="SSP13" s="8"/>
      <c r="SSQ13" s="8"/>
      <c r="SSR13" s="8"/>
      <c r="SSS13" s="8"/>
      <c r="SST13" s="8"/>
      <c r="SSU13" s="8"/>
      <c r="SSV13" s="18"/>
      <c r="SSW13" s="19"/>
      <c r="STC13" s="8"/>
      <c r="STD13" s="8"/>
      <c r="STE13" s="8"/>
      <c r="STF13" s="8"/>
      <c r="STG13" s="8"/>
      <c r="STH13" s="8"/>
      <c r="STI13" s="8"/>
      <c r="STJ13" s="8"/>
      <c r="STK13" s="8"/>
      <c r="STL13" s="18"/>
      <c r="STM13" s="19"/>
      <c r="STS13" s="8"/>
      <c r="STT13" s="8"/>
      <c r="STU13" s="8"/>
      <c r="STV13" s="8"/>
      <c r="STW13" s="8"/>
      <c r="STX13" s="8"/>
      <c r="STY13" s="8"/>
      <c r="STZ13" s="8"/>
      <c r="SUA13" s="8"/>
      <c r="SUB13" s="18"/>
      <c r="SUC13" s="19"/>
      <c r="SUI13" s="8"/>
      <c r="SUJ13" s="8"/>
      <c r="SUK13" s="8"/>
      <c r="SUL13" s="8"/>
      <c r="SUM13" s="8"/>
      <c r="SUN13" s="8"/>
      <c r="SUO13" s="8"/>
      <c r="SUP13" s="8"/>
      <c r="SUQ13" s="8"/>
      <c r="SUR13" s="18"/>
      <c r="SUS13" s="19"/>
      <c r="SUY13" s="8"/>
      <c r="SUZ13" s="8"/>
      <c r="SVA13" s="8"/>
      <c r="SVB13" s="8"/>
      <c r="SVC13" s="8"/>
      <c r="SVD13" s="8"/>
      <c r="SVE13" s="8"/>
      <c r="SVF13" s="8"/>
      <c r="SVG13" s="8"/>
      <c r="SVH13" s="18"/>
      <c r="SVI13" s="19"/>
      <c r="SVO13" s="8"/>
      <c r="SVP13" s="8"/>
      <c r="SVQ13" s="8"/>
      <c r="SVR13" s="8"/>
      <c r="SVS13" s="8"/>
      <c r="SVT13" s="8"/>
      <c r="SVU13" s="8"/>
      <c r="SVV13" s="8"/>
      <c r="SVW13" s="8"/>
      <c r="SVX13" s="18"/>
      <c r="SVY13" s="19"/>
      <c r="SWE13" s="8"/>
      <c r="SWF13" s="8"/>
      <c r="SWG13" s="8"/>
      <c r="SWH13" s="8"/>
      <c r="SWI13" s="8"/>
      <c r="SWJ13" s="8"/>
      <c r="SWK13" s="8"/>
      <c r="SWL13" s="8"/>
      <c r="SWM13" s="8"/>
      <c r="SWN13" s="18"/>
      <c r="SWO13" s="19"/>
      <c r="SWU13" s="8"/>
      <c r="SWV13" s="8"/>
      <c r="SWW13" s="8"/>
      <c r="SWX13" s="8"/>
      <c r="SWY13" s="8"/>
      <c r="SWZ13" s="8"/>
      <c r="SXA13" s="8"/>
      <c r="SXB13" s="8"/>
      <c r="SXC13" s="8"/>
      <c r="SXD13" s="18"/>
      <c r="SXE13" s="19"/>
      <c r="SXK13" s="8"/>
      <c r="SXL13" s="8"/>
      <c r="SXM13" s="8"/>
      <c r="SXN13" s="8"/>
      <c r="SXO13" s="8"/>
      <c r="SXP13" s="8"/>
      <c r="SXQ13" s="8"/>
      <c r="SXR13" s="8"/>
      <c r="SXS13" s="8"/>
      <c r="SXT13" s="18"/>
      <c r="SXU13" s="19"/>
      <c r="SYA13" s="8"/>
      <c r="SYB13" s="8"/>
      <c r="SYC13" s="8"/>
      <c r="SYD13" s="8"/>
      <c r="SYE13" s="8"/>
      <c r="SYF13" s="8"/>
      <c r="SYG13" s="8"/>
      <c r="SYH13" s="8"/>
      <c r="SYI13" s="8"/>
      <c r="SYJ13" s="18"/>
      <c r="SYK13" s="19"/>
      <c r="SYQ13" s="8"/>
      <c r="SYR13" s="8"/>
      <c r="SYS13" s="8"/>
      <c r="SYT13" s="8"/>
      <c r="SYU13" s="8"/>
      <c r="SYV13" s="8"/>
      <c r="SYW13" s="8"/>
      <c r="SYX13" s="8"/>
      <c r="SYY13" s="8"/>
      <c r="SYZ13" s="18"/>
      <c r="SZA13" s="19"/>
      <c r="SZG13" s="8"/>
      <c r="SZH13" s="8"/>
      <c r="SZI13" s="8"/>
      <c r="SZJ13" s="8"/>
      <c r="SZK13" s="8"/>
      <c r="SZL13" s="8"/>
      <c r="SZM13" s="8"/>
      <c r="SZN13" s="8"/>
      <c r="SZO13" s="8"/>
      <c r="SZP13" s="18"/>
      <c r="SZQ13" s="19"/>
      <c r="SZW13" s="8"/>
      <c r="SZX13" s="8"/>
      <c r="SZY13" s="8"/>
      <c r="SZZ13" s="8"/>
      <c r="TAA13" s="8"/>
      <c r="TAB13" s="8"/>
      <c r="TAC13" s="8"/>
      <c r="TAD13" s="8"/>
      <c r="TAE13" s="8"/>
      <c r="TAF13" s="18"/>
      <c r="TAG13" s="19"/>
      <c r="TAM13" s="8"/>
      <c r="TAN13" s="8"/>
      <c r="TAO13" s="8"/>
      <c r="TAP13" s="8"/>
      <c r="TAQ13" s="8"/>
      <c r="TAR13" s="8"/>
      <c r="TAS13" s="8"/>
      <c r="TAT13" s="8"/>
      <c r="TAU13" s="8"/>
      <c r="TAV13" s="18"/>
      <c r="TAW13" s="19"/>
      <c r="TBC13" s="8"/>
      <c r="TBD13" s="8"/>
      <c r="TBE13" s="8"/>
      <c r="TBF13" s="8"/>
      <c r="TBG13" s="8"/>
      <c r="TBH13" s="8"/>
      <c r="TBI13" s="8"/>
      <c r="TBJ13" s="8"/>
      <c r="TBK13" s="8"/>
      <c r="TBL13" s="18"/>
      <c r="TBM13" s="19"/>
      <c r="TBS13" s="8"/>
      <c r="TBT13" s="8"/>
      <c r="TBU13" s="8"/>
      <c r="TBV13" s="8"/>
      <c r="TBW13" s="8"/>
      <c r="TBX13" s="8"/>
      <c r="TBY13" s="8"/>
      <c r="TBZ13" s="8"/>
      <c r="TCA13" s="8"/>
      <c r="TCB13" s="18"/>
      <c r="TCC13" s="19"/>
      <c r="TCI13" s="8"/>
      <c r="TCJ13" s="8"/>
      <c r="TCK13" s="8"/>
      <c r="TCL13" s="8"/>
      <c r="TCM13" s="8"/>
      <c r="TCN13" s="8"/>
      <c r="TCO13" s="8"/>
      <c r="TCP13" s="8"/>
      <c r="TCQ13" s="8"/>
      <c r="TCR13" s="18"/>
      <c r="TCS13" s="19"/>
      <c r="TCY13" s="8"/>
      <c r="TCZ13" s="8"/>
      <c r="TDA13" s="8"/>
      <c r="TDB13" s="8"/>
      <c r="TDC13" s="8"/>
      <c r="TDD13" s="8"/>
      <c r="TDE13" s="8"/>
      <c r="TDF13" s="8"/>
      <c r="TDG13" s="8"/>
      <c r="TDH13" s="18"/>
      <c r="TDI13" s="19"/>
      <c r="TDO13" s="8"/>
      <c r="TDP13" s="8"/>
      <c r="TDQ13" s="8"/>
      <c r="TDR13" s="8"/>
      <c r="TDS13" s="8"/>
      <c r="TDT13" s="8"/>
      <c r="TDU13" s="8"/>
      <c r="TDV13" s="8"/>
      <c r="TDW13" s="8"/>
      <c r="TDX13" s="18"/>
      <c r="TDY13" s="19"/>
      <c r="TEE13" s="8"/>
      <c r="TEF13" s="8"/>
      <c r="TEG13" s="8"/>
      <c r="TEH13" s="8"/>
      <c r="TEI13" s="8"/>
      <c r="TEJ13" s="8"/>
      <c r="TEK13" s="8"/>
      <c r="TEL13" s="8"/>
      <c r="TEM13" s="8"/>
      <c r="TEN13" s="18"/>
      <c r="TEO13" s="19"/>
      <c r="TEU13" s="8"/>
      <c r="TEV13" s="8"/>
      <c r="TEW13" s="8"/>
      <c r="TEX13" s="8"/>
      <c r="TEY13" s="8"/>
      <c r="TEZ13" s="8"/>
      <c r="TFA13" s="8"/>
      <c r="TFB13" s="8"/>
      <c r="TFC13" s="8"/>
      <c r="TFD13" s="18"/>
      <c r="TFE13" s="19"/>
      <c r="TFK13" s="8"/>
      <c r="TFL13" s="8"/>
      <c r="TFM13" s="8"/>
      <c r="TFN13" s="8"/>
      <c r="TFO13" s="8"/>
      <c r="TFP13" s="8"/>
      <c r="TFQ13" s="8"/>
      <c r="TFR13" s="8"/>
      <c r="TFS13" s="8"/>
      <c r="TFT13" s="18"/>
      <c r="TFU13" s="19"/>
      <c r="TGA13" s="8"/>
      <c r="TGB13" s="8"/>
      <c r="TGC13" s="8"/>
      <c r="TGD13" s="8"/>
      <c r="TGE13" s="8"/>
      <c r="TGF13" s="8"/>
      <c r="TGG13" s="8"/>
      <c r="TGH13" s="8"/>
      <c r="TGI13" s="8"/>
      <c r="TGJ13" s="18"/>
      <c r="TGK13" s="19"/>
      <c r="TGQ13" s="8"/>
      <c r="TGR13" s="8"/>
      <c r="TGS13" s="8"/>
      <c r="TGT13" s="8"/>
      <c r="TGU13" s="8"/>
      <c r="TGV13" s="8"/>
      <c r="TGW13" s="8"/>
      <c r="TGX13" s="8"/>
      <c r="TGY13" s="8"/>
      <c r="TGZ13" s="18"/>
      <c r="THA13" s="19"/>
      <c r="THG13" s="8"/>
      <c r="THH13" s="8"/>
      <c r="THI13" s="8"/>
      <c r="THJ13" s="8"/>
      <c r="THK13" s="8"/>
      <c r="THL13" s="8"/>
      <c r="THM13" s="8"/>
      <c r="THN13" s="8"/>
      <c r="THO13" s="8"/>
      <c r="THP13" s="18"/>
      <c r="THQ13" s="19"/>
      <c r="THW13" s="8"/>
      <c r="THX13" s="8"/>
      <c r="THY13" s="8"/>
      <c r="THZ13" s="8"/>
      <c r="TIA13" s="8"/>
      <c r="TIB13" s="8"/>
      <c r="TIC13" s="8"/>
      <c r="TID13" s="8"/>
      <c r="TIE13" s="8"/>
      <c r="TIF13" s="18"/>
      <c r="TIG13" s="19"/>
      <c r="TIM13" s="8"/>
      <c r="TIN13" s="8"/>
      <c r="TIO13" s="8"/>
      <c r="TIP13" s="8"/>
      <c r="TIQ13" s="8"/>
      <c r="TIR13" s="8"/>
      <c r="TIS13" s="8"/>
      <c r="TIT13" s="8"/>
      <c r="TIU13" s="8"/>
      <c r="TIV13" s="18"/>
      <c r="TIW13" s="19"/>
      <c r="TJC13" s="8"/>
      <c r="TJD13" s="8"/>
      <c r="TJE13" s="8"/>
      <c r="TJF13" s="8"/>
      <c r="TJG13" s="8"/>
      <c r="TJH13" s="8"/>
      <c r="TJI13" s="8"/>
      <c r="TJJ13" s="8"/>
      <c r="TJK13" s="8"/>
      <c r="TJL13" s="18"/>
      <c r="TJM13" s="19"/>
      <c r="TJS13" s="8"/>
      <c r="TJT13" s="8"/>
      <c r="TJU13" s="8"/>
      <c r="TJV13" s="8"/>
      <c r="TJW13" s="8"/>
      <c r="TJX13" s="8"/>
      <c r="TJY13" s="8"/>
      <c r="TJZ13" s="8"/>
      <c r="TKA13" s="8"/>
      <c r="TKB13" s="18"/>
      <c r="TKC13" s="19"/>
      <c r="TKI13" s="8"/>
      <c r="TKJ13" s="8"/>
      <c r="TKK13" s="8"/>
      <c r="TKL13" s="8"/>
      <c r="TKM13" s="8"/>
      <c r="TKN13" s="8"/>
      <c r="TKO13" s="8"/>
      <c r="TKP13" s="8"/>
      <c r="TKQ13" s="8"/>
      <c r="TKR13" s="18"/>
      <c r="TKS13" s="19"/>
      <c r="TKY13" s="8"/>
      <c r="TKZ13" s="8"/>
      <c r="TLA13" s="8"/>
      <c r="TLB13" s="8"/>
      <c r="TLC13" s="8"/>
      <c r="TLD13" s="8"/>
      <c r="TLE13" s="8"/>
      <c r="TLF13" s="8"/>
      <c r="TLG13" s="8"/>
      <c r="TLH13" s="18"/>
      <c r="TLI13" s="19"/>
      <c r="TLO13" s="8"/>
      <c r="TLP13" s="8"/>
      <c r="TLQ13" s="8"/>
      <c r="TLR13" s="8"/>
      <c r="TLS13" s="8"/>
      <c r="TLT13" s="8"/>
      <c r="TLU13" s="8"/>
      <c r="TLV13" s="8"/>
      <c r="TLW13" s="8"/>
      <c r="TLX13" s="18"/>
      <c r="TLY13" s="19"/>
      <c r="TME13" s="8"/>
      <c r="TMF13" s="8"/>
      <c r="TMG13" s="8"/>
      <c r="TMH13" s="8"/>
      <c r="TMI13" s="8"/>
      <c r="TMJ13" s="8"/>
      <c r="TMK13" s="8"/>
      <c r="TML13" s="8"/>
      <c r="TMM13" s="8"/>
      <c r="TMN13" s="18"/>
      <c r="TMO13" s="19"/>
      <c r="TMU13" s="8"/>
      <c r="TMV13" s="8"/>
      <c r="TMW13" s="8"/>
      <c r="TMX13" s="8"/>
      <c r="TMY13" s="8"/>
      <c r="TMZ13" s="8"/>
      <c r="TNA13" s="8"/>
      <c r="TNB13" s="8"/>
      <c r="TNC13" s="8"/>
      <c r="TND13" s="18"/>
      <c r="TNE13" s="19"/>
      <c r="TNK13" s="8"/>
      <c r="TNL13" s="8"/>
      <c r="TNM13" s="8"/>
      <c r="TNN13" s="8"/>
      <c r="TNO13" s="8"/>
      <c r="TNP13" s="8"/>
      <c r="TNQ13" s="8"/>
      <c r="TNR13" s="8"/>
      <c r="TNS13" s="8"/>
      <c r="TNT13" s="18"/>
      <c r="TNU13" s="19"/>
      <c r="TOA13" s="8"/>
      <c r="TOB13" s="8"/>
      <c r="TOC13" s="8"/>
      <c r="TOD13" s="8"/>
      <c r="TOE13" s="8"/>
      <c r="TOF13" s="8"/>
      <c r="TOG13" s="8"/>
      <c r="TOH13" s="8"/>
      <c r="TOI13" s="8"/>
      <c r="TOJ13" s="18"/>
      <c r="TOK13" s="19"/>
      <c r="TOQ13" s="8"/>
      <c r="TOR13" s="8"/>
      <c r="TOS13" s="8"/>
      <c r="TOT13" s="8"/>
      <c r="TOU13" s="8"/>
      <c r="TOV13" s="8"/>
      <c r="TOW13" s="8"/>
      <c r="TOX13" s="8"/>
      <c r="TOY13" s="8"/>
      <c r="TOZ13" s="18"/>
      <c r="TPA13" s="19"/>
      <c r="TPG13" s="8"/>
      <c r="TPH13" s="8"/>
      <c r="TPI13" s="8"/>
      <c r="TPJ13" s="8"/>
      <c r="TPK13" s="8"/>
      <c r="TPL13" s="8"/>
      <c r="TPM13" s="8"/>
      <c r="TPN13" s="8"/>
      <c r="TPO13" s="8"/>
      <c r="TPP13" s="18"/>
      <c r="TPQ13" s="19"/>
      <c r="TPW13" s="8"/>
      <c r="TPX13" s="8"/>
      <c r="TPY13" s="8"/>
      <c r="TPZ13" s="8"/>
      <c r="TQA13" s="8"/>
      <c r="TQB13" s="8"/>
      <c r="TQC13" s="8"/>
      <c r="TQD13" s="8"/>
      <c r="TQE13" s="8"/>
      <c r="TQF13" s="18"/>
      <c r="TQG13" s="19"/>
      <c r="TQM13" s="8"/>
      <c r="TQN13" s="8"/>
      <c r="TQO13" s="8"/>
      <c r="TQP13" s="8"/>
      <c r="TQQ13" s="8"/>
      <c r="TQR13" s="8"/>
      <c r="TQS13" s="8"/>
      <c r="TQT13" s="8"/>
      <c r="TQU13" s="8"/>
      <c r="TQV13" s="18"/>
      <c r="TQW13" s="19"/>
      <c r="TRC13" s="8"/>
      <c r="TRD13" s="8"/>
      <c r="TRE13" s="8"/>
      <c r="TRF13" s="8"/>
      <c r="TRG13" s="8"/>
      <c r="TRH13" s="8"/>
      <c r="TRI13" s="8"/>
      <c r="TRJ13" s="8"/>
      <c r="TRK13" s="8"/>
      <c r="TRL13" s="18"/>
      <c r="TRM13" s="19"/>
      <c r="TRS13" s="8"/>
      <c r="TRT13" s="8"/>
      <c r="TRU13" s="8"/>
      <c r="TRV13" s="8"/>
      <c r="TRW13" s="8"/>
      <c r="TRX13" s="8"/>
      <c r="TRY13" s="8"/>
      <c r="TRZ13" s="8"/>
      <c r="TSA13" s="8"/>
      <c r="TSB13" s="18"/>
      <c r="TSC13" s="19"/>
      <c r="TSI13" s="8"/>
      <c r="TSJ13" s="8"/>
      <c r="TSK13" s="8"/>
      <c r="TSL13" s="8"/>
      <c r="TSM13" s="8"/>
      <c r="TSN13" s="8"/>
      <c r="TSO13" s="8"/>
      <c r="TSP13" s="8"/>
      <c r="TSQ13" s="8"/>
      <c r="TSR13" s="18"/>
      <c r="TSS13" s="19"/>
      <c r="TSY13" s="8"/>
      <c r="TSZ13" s="8"/>
      <c r="TTA13" s="8"/>
      <c r="TTB13" s="8"/>
      <c r="TTC13" s="8"/>
      <c r="TTD13" s="8"/>
      <c r="TTE13" s="8"/>
      <c r="TTF13" s="8"/>
      <c r="TTG13" s="8"/>
      <c r="TTH13" s="18"/>
      <c r="TTI13" s="19"/>
      <c r="TTO13" s="8"/>
      <c r="TTP13" s="8"/>
      <c r="TTQ13" s="8"/>
      <c r="TTR13" s="8"/>
      <c r="TTS13" s="8"/>
      <c r="TTT13" s="8"/>
      <c r="TTU13" s="8"/>
      <c r="TTV13" s="8"/>
      <c r="TTW13" s="8"/>
      <c r="TTX13" s="18"/>
      <c r="TTY13" s="19"/>
      <c r="TUE13" s="8"/>
      <c r="TUF13" s="8"/>
      <c r="TUG13" s="8"/>
      <c r="TUH13" s="8"/>
      <c r="TUI13" s="8"/>
      <c r="TUJ13" s="8"/>
      <c r="TUK13" s="8"/>
      <c r="TUL13" s="8"/>
      <c r="TUM13" s="8"/>
      <c r="TUN13" s="18"/>
      <c r="TUO13" s="19"/>
      <c r="TUU13" s="8"/>
      <c r="TUV13" s="8"/>
      <c r="TUW13" s="8"/>
      <c r="TUX13" s="8"/>
      <c r="TUY13" s="8"/>
      <c r="TUZ13" s="8"/>
      <c r="TVA13" s="8"/>
      <c r="TVB13" s="8"/>
      <c r="TVC13" s="8"/>
      <c r="TVD13" s="18"/>
      <c r="TVE13" s="19"/>
      <c r="TVK13" s="8"/>
      <c r="TVL13" s="8"/>
      <c r="TVM13" s="8"/>
      <c r="TVN13" s="8"/>
      <c r="TVO13" s="8"/>
      <c r="TVP13" s="8"/>
      <c r="TVQ13" s="8"/>
      <c r="TVR13" s="8"/>
      <c r="TVS13" s="8"/>
      <c r="TVT13" s="18"/>
      <c r="TVU13" s="19"/>
      <c r="TWA13" s="8"/>
      <c r="TWB13" s="8"/>
      <c r="TWC13" s="8"/>
      <c r="TWD13" s="8"/>
      <c r="TWE13" s="8"/>
      <c r="TWF13" s="8"/>
      <c r="TWG13" s="8"/>
      <c r="TWH13" s="8"/>
      <c r="TWI13" s="8"/>
      <c r="TWJ13" s="18"/>
      <c r="TWK13" s="19"/>
      <c r="TWQ13" s="8"/>
      <c r="TWR13" s="8"/>
      <c r="TWS13" s="8"/>
      <c r="TWT13" s="8"/>
      <c r="TWU13" s="8"/>
      <c r="TWV13" s="8"/>
      <c r="TWW13" s="8"/>
      <c r="TWX13" s="8"/>
      <c r="TWY13" s="8"/>
      <c r="TWZ13" s="18"/>
      <c r="TXA13" s="19"/>
      <c r="TXG13" s="8"/>
      <c r="TXH13" s="8"/>
      <c r="TXI13" s="8"/>
      <c r="TXJ13" s="8"/>
      <c r="TXK13" s="8"/>
      <c r="TXL13" s="8"/>
      <c r="TXM13" s="8"/>
      <c r="TXN13" s="8"/>
      <c r="TXO13" s="8"/>
      <c r="TXP13" s="18"/>
      <c r="TXQ13" s="19"/>
      <c r="TXW13" s="8"/>
      <c r="TXX13" s="8"/>
      <c r="TXY13" s="8"/>
      <c r="TXZ13" s="8"/>
      <c r="TYA13" s="8"/>
      <c r="TYB13" s="8"/>
      <c r="TYC13" s="8"/>
      <c r="TYD13" s="8"/>
      <c r="TYE13" s="8"/>
      <c r="TYF13" s="18"/>
      <c r="TYG13" s="19"/>
      <c r="TYM13" s="8"/>
      <c r="TYN13" s="8"/>
      <c r="TYO13" s="8"/>
      <c r="TYP13" s="8"/>
      <c r="TYQ13" s="8"/>
      <c r="TYR13" s="8"/>
      <c r="TYS13" s="8"/>
      <c r="TYT13" s="8"/>
      <c r="TYU13" s="8"/>
      <c r="TYV13" s="18"/>
      <c r="TYW13" s="19"/>
      <c r="TZC13" s="8"/>
      <c r="TZD13" s="8"/>
      <c r="TZE13" s="8"/>
      <c r="TZF13" s="8"/>
      <c r="TZG13" s="8"/>
      <c r="TZH13" s="8"/>
      <c r="TZI13" s="8"/>
      <c r="TZJ13" s="8"/>
      <c r="TZK13" s="8"/>
      <c r="TZL13" s="18"/>
      <c r="TZM13" s="19"/>
      <c r="TZS13" s="8"/>
      <c r="TZT13" s="8"/>
      <c r="TZU13" s="8"/>
      <c r="TZV13" s="8"/>
      <c r="TZW13" s="8"/>
      <c r="TZX13" s="8"/>
      <c r="TZY13" s="8"/>
      <c r="TZZ13" s="8"/>
      <c r="UAA13" s="8"/>
      <c r="UAB13" s="18"/>
      <c r="UAC13" s="19"/>
      <c r="UAI13" s="8"/>
      <c r="UAJ13" s="8"/>
      <c r="UAK13" s="8"/>
      <c r="UAL13" s="8"/>
      <c r="UAM13" s="8"/>
      <c r="UAN13" s="8"/>
      <c r="UAO13" s="8"/>
      <c r="UAP13" s="8"/>
      <c r="UAQ13" s="8"/>
      <c r="UAR13" s="18"/>
      <c r="UAS13" s="19"/>
      <c r="UAY13" s="8"/>
      <c r="UAZ13" s="8"/>
      <c r="UBA13" s="8"/>
      <c r="UBB13" s="8"/>
      <c r="UBC13" s="8"/>
      <c r="UBD13" s="8"/>
      <c r="UBE13" s="8"/>
      <c r="UBF13" s="8"/>
      <c r="UBG13" s="8"/>
      <c r="UBH13" s="18"/>
      <c r="UBI13" s="19"/>
      <c r="UBO13" s="8"/>
      <c r="UBP13" s="8"/>
      <c r="UBQ13" s="8"/>
      <c r="UBR13" s="8"/>
      <c r="UBS13" s="8"/>
      <c r="UBT13" s="8"/>
      <c r="UBU13" s="8"/>
      <c r="UBV13" s="8"/>
      <c r="UBW13" s="8"/>
      <c r="UBX13" s="18"/>
      <c r="UBY13" s="19"/>
      <c r="UCE13" s="8"/>
      <c r="UCF13" s="8"/>
      <c r="UCG13" s="8"/>
      <c r="UCH13" s="8"/>
      <c r="UCI13" s="8"/>
      <c r="UCJ13" s="8"/>
      <c r="UCK13" s="8"/>
      <c r="UCL13" s="8"/>
      <c r="UCM13" s="8"/>
      <c r="UCN13" s="18"/>
      <c r="UCO13" s="19"/>
      <c r="UCU13" s="8"/>
      <c r="UCV13" s="8"/>
      <c r="UCW13" s="8"/>
      <c r="UCX13" s="8"/>
      <c r="UCY13" s="8"/>
      <c r="UCZ13" s="8"/>
      <c r="UDA13" s="8"/>
      <c r="UDB13" s="8"/>
      <c r="UDC13" s="8"/>
      <c r="UDD13" s="18"/>
      <c r="UDE13" s="19"/>
      <c r="UDK13" s="8"/>
      <c r="UDL13" s="8"/>
      <c r="UDM13" s="8"/>
      <c r="UDN13" s="8"/>
      <c r="UDO13" s="8"/>
      <c r="UDP13" s="8"/>
      <c r="UDQ13" s="8"/>
      <c r="UDR13" s="8"/>
      <c r="UDS13" s="8"/>
      <c r="UDT13" s="18"/>
      <c r="UDU13" s="19"/>
      <c r="UEA13" s="8"/>
      <c r="UEB13" s="8"/>
      <c r="UEC13" s="8"/>
      <c r="UED13" s="8"/>
      <c r="UEE13" s="8"/>
      <c r="UEF13" s="8"/>
      <c r="UEG13" s="8"/>
      <c r="UEH13" s="8"/>
      <c r="UEI13" s="8"/>
      <c r="UEJ13" s="18"/>
      <c r="UEK13" s="19"/>
      <c r="UEQ13" s="8"/>
      <c r="UER13" s="8"/>
      <c r="UES13" s="8"/>
      <c r="UET13" s="8"/>
      <c r="UEU13" s="8"/>
      <c r="UEV13" s="8"/>
      <c r="UEW13" s="8"/>
      <c r="UEX13" s="8"/>
      <c r="UEY13" s="8"/>
      <c r="UEZ13" s="18"/>
      <c r="UFA13" s="19"/>
      <c r="UFG13" s="8"/>
      <c r="UFH13" s="8"/>
      <c r="UFI13" s="8"/>
      <c r="UFJ13" s="8"/>
      <c r="UFK13" s="8"/>
      <c r="UFL13" s="8"/>
      <c r="UFM13" s="8"/>
      <c r="UFN13" s="8"/>
      <c r="UFO13" s="8"/>
      <c r="UFP13" s="18"/>
      <c r="UFQ13" s="19"/>
      <c r="UFW13" s="8"/>
      <c r="UFX13" s="8"/>
      <c r="UFY13" s="8"/>
      <c r="UFZ13" s="8"/>
      <c r="UGA13" s="8"/>
      <c r="UGB13" s="8"/>
      <c r="UGC13" s="8"/>
      <c r="UGD13" s="8"/>
      <c r="UGE13" s="8"/>
      <c r="UGF13" s="18"/>
      <c r="UGG13" s="19"/>
      <c r="UGM13" s="8"/>
      <c r="UGN13" s="8"/>
      <c r="UGO13" s="8"/>
      <c r="UGP13" s="8"/>
      <c r="UGQ13" s="8"/>
      <c r="UGR13" s="8"/>
      <c r="UGS13" s="8"/>
      <c r="UGT13" s="8"/>
      <c r="UGU13" s="8"/>
      <c r="UGV13" s="18"/>
      <c r="UGW13" s="19"/>
      <c r="UHC13" s="8"/>
      <c r="UHD13" s="8"/>
      <c r="UHE13" s="8"/>
      <c r="UHF13" s="8"/>
      <c r="UHG13" s="8"/>
      <c r="UHH13" s="8"/>
      <c r="UHI13" s="8"/>
      <c r="UHJ13" s="8"/>
      <c r="UHK13" s="8"/>
      <c r="UHL13" s="18"/>
      <c r="UHM13" s="19"/>
      <c r="UHS13" s="8"/>
      <c r="UHT13" s="8"/>
      <c r="UHU13" s="8"/>
      <c r="UHV13" s="8"/>
      <c r="UHW13" s="8"/>
      <c r="UHX13" s="8"/>
      <c r="UHY13" s="8"/>
      <c r="UHZ13" s="8"/>
      <c r="UIA13" s="8"/>
      <c r="UIB13" s="18"/>
      <c r="UIC13" s="19"/>
      <c r="UII13" s="8"/>
      <c r="UIJ13" s="8"/>
      <c r="UIK13" s="8"/>
      <c r="UIL13" s="8"/>
      <c r="UIM13" s="8"/>
      <c r="UIN13" s="8"/>
      <c r="UIO13" s="8"/>
      <c r="UIP13" s="8"/>
      <c r="UIQ13" s="8"/>
      <c r="UIR13" s="18"/>
      <c r="UIS13" s="19"/>
      <c r="UIY13" s="8"/>
      <c r="UIZ13" s="8"/>
      <c r="UJA13" s="8"/>
      <c r="UJB13" s="8"/>
      <c r="UJC13" s="8"/>
      <c r="UJD13" s="8"/>
      <c r="UJE13" s="8"/>
      <c r="UJF13" s="8"/>
      <c r="UJG13" s="8"/>
      <c r="UJH13" s="18"/>
      <c r="UJI13" s="19"/>
      <c r="UJO13" s="8"/>
      <c r="UJP13" s="8"/>
      <c r="UJQ13" s="8"/>
      <c r="UJR13" s="8"/>
      <c r="UJS13" s="8"/>
      <c r="UJT13" s="8"/>
      <c r="UJU13" s="8"/>
      <c r="UJV13" s="8"/>
      <c r="UJW13" s="8"/>
      <c r="UJX13" s="18"/>
      <c r="UJY13" s="19"/>
      <c r="UKE13" s="8"/>
      <c r="UKF13" s="8"/>
      <c r="UKG13" s="8"/>
      <c r="UKH13" s="8"/>
      <c r="UKI13" s="8"/>
      <c r="UKJ13" s="8"/>
      <c r="UKK13" s="8"/>
      <c r="UKL13" s="8"/>
      <c r="UKM13" s="8"/>
      <c r="UKN13" s="18"/>
      <c r="UKO13" s="19"/>
      <c r="UKU13" s="8"/>
      <c r="UKV13" s="8"/>
      <c r="UKW13" s="8"/>
      <c r="UKX13" s="8"/>
      <c r="UKY13" s="8"/>
      <c r="UKZ13" s="8"/>
      <c r="ULA13" s="8"/>
      <c r="ULB13" s="8"/>
      <c r="ULC13" s="8"/>
      <c r="ULD13" s="18"/>
      <c r="ULE13" s="19"/>
      <c r="ULK13" s="8"/>
      <c r="ULL13" s="8"/>
      <c r="ULM13" s="8"/>
      <c r="ULN13" s="8"/>
      <c r="ULO13" s="8"/>
      <c r="ULP13" s="8"/>
      <c r="ULQ13" s="8"/>
      <c r="ULR13" s="8"/>
      <c r="ULS13" s="8"/>
      <c r="ULT13" s="18"/>
      <c r="ULU13" s="19"/>
      <c r="UMA13" s="8"/>
      <c r="UMB13" s="8"/>
      <c r="UMC13" s="8"/>
      <c r="UMD13" s="8"/>
      <c r="UME13" s="8"/>
      <c r="UMF13" s="8"/>
      <c r="UMG13" s="8"/>
      <c r="UMH13" s="8"/>
      <c r="UMI13" s="8"/>
      <c r="UMJ13" s="18"/>
      <c r="UMK13" s="19"/>
      <c r="UMQ13" s="8"/>
      <c r="UMR13" s="8"/>
      <c r="UMS13" s="8"/>
      <c r="UMT13" s="8"/>
      <c r="UMU13" s="8"/>
      <c r="UMV13" s="8"/>
      <c r="UMW13" s="8"/>
      <c r="UMX13" s="8"/>
      <c r="UMY13" s="8"/>
      <c r="UMZ13" s="18"/>
      <c r="UNA13" s="19"/>
      <c r="UNG13" s="8"/>
      <c r="UNH13" s="8"/>
      <c r="UNI13" s="8"/>
      <c r="UNJ13" s="8"/>
      <c r="UNK13" s="8"/>
      <c r="UNL13" s="8"/>
      <c r="UNM13" s="8"/>
      <c r="UNN13" s="8"/>
      <c r="UNO13" s="8"/>
      <c r="UNP13" s="18"/>
      <c r="UNQ13" s="19"/>
      <c r="UNW13" s="8"/>
      <c r="UNX13" s="8"/>
      <c r="UNY13" s="8"/>
      <c r="UNZ13" s="8"/>
      <c r="UOA13" s="8"/>
      <c r="UOB13" s="8"/>
      <c r="UOC13" s="8"/>
      <c r="UOD13" s="8"/>
      <c r="UOE13" s="8"/>
      <c r="UOF13" s="18"/>
      <c r="UOG13" s="19"/>
      <c r="UOM13" s="8"/>
      <c r="UON13" s="8"/>
      <c r="UOO13" s="8"/>
      <c r="UOP13" s="8"/>
      <c r="UOQ13" s="8"/>
      <c r="UOR13" s="8"/>
      <c r="UOS13" s="8"/>
      <c r="UOT13" s="8"/>
      <c r="UOU13" s="8"/>
      <c r="UOV13" s="18"/>
      <c r="UOW13" s="19"/>
      <c r="UPC13" s="8"/>
      <c r="UPD13" s="8"/>
      <c r="UPE13" s="8"/>
      <c r="UPF13" s="8"/>
      <c r="UPG13" s="8"/>
      <c r="UPH13" s="8"/>
      <c r="UPI13" s="8"/>
      <c r="UPJ13" s="8"/>
      <c r="UPK13" s="8"/>
      <c r="UPL13" s="18"/>
      <c r="UPM13" s="19"/>
      <c r="UPS13" s="8"/>
      <c r="UPT13" s="8"/>
      <c r="UPU13" s="8"/>
      <c r="UPV13" s="8"/>
      <c r="UPW13" s="8"/>
      <c r="UPX13" s="8"/>
      <c r="UPY13" s="8"/>
      <c r="UPZ13" s="8"/>
      <c r="UQA13" s="8"/>
      <c r="UQB13" s="18"/>
      <c r="UQC13" s="19"/>
      <c r="UQI13" s="8"/>
      <c r="UQJ13" s="8"/>
      <c r="UQK13" s="8"/>
      <c r="UQL13" s="8"/>
      <c r="UQM13" s="8"/>
      <c r="UQN13" s="8"/>
      <c r="UQO13" s="8"/>
      <c r="UQP13" s="8"/>
      <c r="UQQ13" s="8"/>
      <c r="UQR13" s="18"/>
      <c r="UQS13" s="19"/>
      <c r="UQY13" s="8"/>
      <c r="UQZ13" s="8"/>
      <c r="URA13" s="8"/>
      <c r="URB13" s="8"/>
      <c r="URC13" s="8"/>
      <c r="URD13" s="8"/>
      <c r="URE13" s="8"/>
      <c r="URF13" s="8"/>
      <c r="URG13" s="8"/>
      <c r="URH13" s="18"/>
      <c r="URI13" s="19"/>
      <c r="URO13" s="8"/>
      <c r="URP13" s="8"/>
      <c r="URQ13" s="8"/>
      <c r="URR13" s="8"/>
      <c r="URS13" s="8"/>
      <c r="URT13" s="8"/>
      <c r="URU13" s="8"/>
      <c r="URV13" s="8"/>
      <c r="URW13" s="8"/>
      <c r="URX13" s="18"/>
      <c r="URY13" s="19"/>
      <c r="USE13" s="8"/>
      <c r="USF13" s="8"/>
      <c r="USG13" s="8"/>
      <c r="USH13" s="8"/>
      <c r="USI13" s="8"/>
      <c r="USJ13" s="8"/>
      <c r="USK13" s="8"/>
      <c r="USL13" s="8"/>
      <c r="USM13" s="8"/>
      <c r="USN13" s="18"/>
      <c r="USO13" s="19"/>
      <c r="USU13" s="8"/>
      <c r="USV13" s="8"/>
      <c r="USW13" s="8"/>
      <c r="USX13" s="8"/>
      <c r="USY13" s="8"/>
      <c r="USZ13" s="8"/>
      <c r="UTA13" s="8"/>
      <c r="UTB13" s="8"/>
      <c r="UTC13" s="8"/>
      <c r="UTD13" s="18"/>
      <c r="UTE13" s="19"/>
      <c r="UTK13" s="8"/>
      <c r="UTL13" s="8"/>
      <c r="UTM13" s="8"/>
      <c r="UTN13" s="8"/>
      <c r="UTO13" s="8"/>
      <c r="UTP13" s="8"/>
      <c r="UTQ13" s="8"/>
      <c r="UTR13" s="8"/>
      <c r="UTS13" s="8"/>
      <c r="UTT13" s="18"/>
      <c r="UTU13" s="19"/>
      <c r="UUA13" s="8"/>
      <c r="UUB13" s="8"/>
      <c r="UUC13" s="8"/>
      <c r="UUD13" s="8"/>
      <c r="UUE13" s="8"/>
      <c r="UUF13" s="8"/>
      <c r="UUG13" s="8"/>
      <c r="UUH13" s="8"/>
      <c r="UUI13" s="8"/>
      <c r="UUJ13" s="18"/>
      <c r="UUK13" s="19"/>
      <c r="UUQ13" s="8"/>
      <c r="UUR13" s="8"/>
      <c r="UUS13" s="8"/>
      <c r="UUT13" s="8"/>
      <c r="UUU13" s="8"/>
      <c r="UUV13" s="8"/>
      <c r="UUW13" s="8"/>
      <c r="UUX13" s="8"/>
      <c r="UUY13" s="8"/>
      <c r="UUZ13" s="18"/>
      <c r="UVA13" s="19"/>
      <c r="UVG13" s="8"/>
      <c r="UVH13" s="8"/>
      <c r="UVI13" s="8"/>
      <c r="UVJ13" s="8"/>
      <c r="UVK13" s="8"/>
      <c r="UVL13" s="8"/>
      <c r="UVM13" s="8"/>
      <c r="UVN13" s="8"/>
      <c r="UVO13" s="8"/>
      <c r="UVP13" s="18"/>
      <c r="UVQ13" s="19"/>
      <c r="UVW13" s="8"/>
      <c r="UVX13" s="8"/>
      <c r="UVY13" s="8"/>
      <c r="UVZ13" s="8"/>
      <c r="UWA13" s="8"/>
      <c r="UWB13" s="8"/>
      <c r="UWC13" s="8"/>
      <c r="UWD13" s="8"/>
      <c r="UWE13" s="8"/>
      <c r="UWF13" s="18"/>
      <c r="UWG13" s="19"/>
      <c r="UWM13" s="8"/>
      <c r="UWN13" s="8"/>
      <c r="UWO13" s="8"/>
      <c r="UWP13" s="8"/>
      <c r="UWQ13" s="8"/>
      <c r="UWR13" s="8"/>
      <c r="UWS13" s="8"/>
      <c r="UWT13" s="8"/>
      <c r="UWU13" s="8"/>
      <c r="UWV13" s="18"/>
      <c r="UWW13" s="19"/>
      <c r="UXC13" s="8"/>
      <c r="UXD13" s="8"/>
      <c r="UXE13" s="8"/>
      <c r="UXF13" s="8"/>
      <c r="UXG13" s="8"/>
      <c r="UXH13" s="8"/>
      <c r="UXI13" s="8"/>
      <c r="UXJ13" s="8"/>
      <c r="UXK13" s="8"/>
      <c r="UXL13" s="18"/>
      <c r="UXM13" s="19"/>
      <c r="UXS13" s="8"/>
      <c r="UXT13" s="8"/>
      <c r="UXU13" s="8"/>
      <c r="UXV13" s="8"/>
      <c r="UXW13" s="8"/>
      <c r="UXX13" s="8"/>
      <c r="UXY13" s="8"/>
      <c r="UXZ13" s="8"/>
      <c r="UYA13" s="8"/>
      <c r="UYB13" s="18"/>
      <c r="UYC13" s="19"/>
      <c r="UYI13" s="8"/>
      <c r="UYJ13" s="8"/>
      <c r="UYK13" s="8"/>
      <c r="UYL13" s="8"/>
      <c r="UYM13" s="8"/>
      <c r="UYN13" s="8"/>
      <c r="UYO13" s="8"/>
      <c r="UYP13" s="8"/>
      <c r="UYQ13" s="8"/>
      <c r="UYR13" s="18"/>
      <c r="UYS13" s="19"/>
      <c r="UYY13" s="8"/>
      <c r="UYZ13" s="8"/>
      <c r="UZA13" s="8"/>
      <c r="UZB13" s="8"/>
      <c r="UZC13" s="8"/>
      <c r="UZD13" s="8"/>
      <c r="UZE13" s="8"/>
      <c r="UZF13" s="8"/>
      <c r="UZG13" s="8"/>
      <c r="UZH13" s="18"/>
      <c r="UZI13" s="19"/>
      <c r="UZO13" s="8"/>
      <c r="UZP13" s="8"/>
      <c r="UZQ13" s="8"/>
      <c r="UZR13" s="8"/>
      <c r="UZS13" s="8"/>
      <c r="UZT13" s="8"/>
      <c r="UZU13" s="8"/>
      <c r="UZV13" s="8"/>
      <c r="UZW13" s="8"/>
      <c r="UZX13" s="18"/>
      <c r="UZY13" s="19"/>
      <c r="VAE13" s="8"/>
      <c r="VAF13" s="8"/>
      <c r="VAG13" s="8"/>
      <c r="VAH13" s="8"/>
      <c r="VAI13" s="8"/>
      <c r="VAJ13" s="8"/>
      <c r="VAK13" s="8"/>
      <c r="VAL13" s="8"/>
      <c r="VAM13" s="8"/>
      <c r="VAN13" s="18"/>
      <c r="VAO13" s="19"/>
      <c r="VAU13" s="8"/>
      <c r="VAV13" s="8"/>
      <c r="VAW13" s="8"/>
      <c r="VAX13" s="8"/>
      <c r="VAY13" s="8"/>
      <c r="VAZ13" s="8"/>
      <c r="VBA13" s="8"/>
      <c r="VBB13" s="8"/>
      <c r="VBC13" s="8"/>
      <c r="VBD13" s="18"/>
      <c r="VBE13" s="19"/>
      <c r="VBK13" s="8"/>
      <c r="VBL13" s="8"/>
      <c r="VBM13" s="8"/>
      <c r="VBN13" s="8"/>
      <c r="VBO13" s="8"/>
      <c r="VBP13" s="8"/>
      <c r="VBQ13" s="8"/>
      <c r="VBR13" s="8"/>
      <c r="VBS13" s="8"/>
      <c r="VBT13" s="18"/>
      <c r="VBU13" s="19"/>
      <c r="VCA13" s="8"/>
      <c r="VCB13" s="8"/>
      <c r="VCC13" s="8"/>
      <c r="VCD13" s="8"/>
      <c r="VCE13" s="8"/>
      <c r="VCF13" s="8"/>
      <c r="VCG13" s="8"/>
      <c r="VCH13" s="8"/>
      <c r="VCI13" s="8"/>
      <c r="VCJ13" s="18"/>
      <c r="VCK13" s="19"/>
      <c r="VCQ13" s="8"/>
      <c r="VCR13" s="8"/>
      <c r="VCS13" s="8"/>
      <c r="VCT13" s="8"/>
      <c r="VCU13" s="8"/>
      <c r="VCV13" s="8"/>
      <c r="VCW13" s="8"/>
      <c r="VCX13" s="8"/>
      <c r="VCY13" s="8"/>
      <c r="VCZ13" s="18"/>
      <c r="VDA13" s="19"/>
      <c r="VDG13" s="8"/>
      <c r="VDH13" s="8"/>
      <c r="VDI13" s="8"/>
      <c r="VDJ13" s="8"/>
      <c r="VDK13" s="8"/>
      <c r="VDL13" s="8"/>
      <c r="VDM13" s="8"/>
      <c r="VDN13" s="8"/>
      <c r="VDO13" s="8"/>
      <c r="VDP13" s="18"/>
      <c r="VDQ13" s="19"/>
      <c r="VDW13" s="8"/>
      <c r="VDX13" s="8"/>
      <c r="VDY13" s="8"/>
      <c r="VDZ13" s="8"/>
      <c r="VEA13" s="8"/>
      <c r="VEB13" s="8"/>
      <c r="VEC13" s="8"/>
      <c r="VED13" s="8"/>
      <c r="VEE13" s="8"/>
      <c r="VEF13" s="18"/>
      <c r="VEG13" s="19"/>
      <c r="VEM13" s="8"/>
      <c r="VEN13" s="8"/>
      <c r="VEO13" s="8"/>
      <c r="VEP13" s="8"/>
      <c r="VEQ13" s="8"/>
      <c r="VER13" s="8"/>
      <c r="VES13" s="8"/>
      <c r="VET13" s="8"/>
      <c r="VEU13" s="8"/>
      <c r="VEV13" s="18"/>
      <c r="VEW13" s="19"/>
      <c r="VFC13" s="8"/>
      <c r="VFD13" s="8"/>
      <c r="VFE13" s="8"/>
      <c r="VFF13" s="8"/>
      <c r="VFG13" s="8"/>
      <c r="VFH13" s="8"/>
      <c r="VFI13" s="8"/>
      <c r="VFJ13" s="8"/>
      <c r="VFK13" s="8"/>
      <c r="VFL13" s="18"/>
      <c r="VFM13" s="19"/>
      <c r="VFS13" s="8"/>
      <c r="VFT13" s="8"/>
      <c r="VFU13" s="8"/>
      <c r="VFV13" s="8"/>
      <c r="VFW13" s="8"/>
      <c r="VFX13" s="8"/>
      <c r="VFY13" s="8"/>
      <c r="VFZ13" s="8"/>
      <c r="VGA13" s="8"/>
      <c r="VGB13" s="18"/>
      <c r="VGC13" s="19"/>
      <c r="VGI13" s="8"/>
      <c r="VGJ13" s="8"/>
      <c r="VGK13" s="8"/>
      <c r="VGL13" s="8"/>
      <c r="VGM13" s="8"/>
      <c r="VGN13" s="8"/>
      <c r="VGO13" s="8"/>
      <c r="VGP13" s="8"/>
      <c r="VGQ13" s="8"/>
      <c r="VGR13" s="18"/>
      <c r="VGS13" s="19"/>
      <c r="VGY13" s="8"/>
      <c r="VGZ13" s="8"/>
      <c r="VHA13" s="8"/>
      <c r="VHB13" s="8"/>
      <c r="VHC13" s="8"/>
      <c r="VHD13" s="8"/>
      <c r="VHE13" s="8"/>
      <c r="VHF13" s="8"/>
      <c r="VHG13" s="8"/>
      <c r="VHH13" s="18"/>
      <c r="VHI13" s="19"/>
      <c r="VHO13" s="8"/>
      <c r="VHP13" s="8"/>
      <c r="VHQ13" s="8"/>
      <c r="VHR13" s="8"/>
      <c r="VHS13" s="8"/>
      <c r="VHT13" s="8"/>
      <c r="VHU13" s="8"/>
      <c r="VHV13" s="8"/>
      <c r="VHW13" s="8"/>
      <c r="VHX13" s="18"/>
      <c r="VHY13" s="19"/>
      <c r="VIE13" s="8"/>
      <c r="VIF13" s="8"/>
      <c r="VIG13" s="8"/>
      <c r="VIH13" s="8"/>
      <c r="VII13" s="8"/>
      <c r="VIJ13" s="8"/>
      <c r="VIK13" s="8"/>
      <c r="VIL13" s="8"/>
      <c r="VIM13" s="8"/>
      <c r="VIN13" s="18"/>
      <c r="VIO13" s="19"/>
      <c r="VIU13" s="8"/>
      <c r="VIV13" s="8"/>
      <c r="VIW13" s="8"/>
      <c r="VIX13" s="8"/>
      <c r="VIY13" s="8"/>
      <c r="VIZ13" s="8"/>
      <c r="VJA13" s="8"/>
      <c r="VJB13" s="8"/>
      <c r="VJC13" s="8"/>
      <c r="VJD13" s="18"/>
      <c r="VJE13" s="19"/>
      <c r="VJK13" s="8"/>
      <c r="VJL13" s="8"/>
      <c r="VJM13" s="8"/>
      <c r="VJN13" s="8"/>
      <c r="VJO13" s="8"/>
      <c r="VJP13" s="8"/>
      <c r="VJQ13" s="8"/>
      <c r="VJR13" s="8"/>
      <c r="VJS13" s="8"/>
      <c r="VJT13" s="18"/>
      <c r="VJU13" s="19"/>
      <c r="VKA13" s="8"/>
      <c r="VKB13" s="8"/>
      <c r="VKC13" s="8"/>
      <c r="VKD13" s="8"/>
      <c r="VKE13" s="8"/>
      <c r="VKF13" s="8"/>
      <c r="VKG13" s="8"/>
      <c r="VKH13" s="8"/>
      <c r="VKI13" s="8"/>
      <c r="VKJ13" s="18"/>
      <c r="VKK13" s="19"/>
      <c r="VKQ13" s="8"/>
      <c r="VKR13" s="8"/>
      <c r="VKS13" s="8"/>
      <c r="VKT13" s="8"/>
      <c r="VKU13" s="8"/>
      <c r="VKV13" s="8"/>
      <c r="VKW13" s="8"/>
      <c r="VKX13" s="8"/>
      <c r="VKY13" s="8"/>
      <c r="VKZ13" s="18"/>
      <c r="VLA13" s="19"/>
      <c r="VLG13" s="8"/>
      <c r="VLH13" s="8"/>
      <c r="VLI13" s="8"/>
      <c r="VLJ13" s="8"/>
      <c r="VLK13" s="8"/>
      <c r="VLL13" s="8"/>
      <c r="VLM13" s="8"/>
      <c r="VLN13" s="8"/>
      <c r="VLO13" s="8"/>
      <c r="VLP13" s="18"/>
      <c r="VLQ13" s="19"/>
      <c r="VLW13" s="8"/>
      <c r="VLX13" s="8"/>
      <c r="VLY13" s="8"/>
      <c r="VLZ13" s="8"/>
      <c r="VMA13" s="8"/>
      <c r="VMB13" s="8"/>
      <c r="VMC13" s="8"/>
      <c r="VMD13" s="8"/>
      <c r="VME13" s="8"/>
      <c r="VMF13" s="18"/>
      <c r="VMG13" s="19"/>
      <c r="VMM13" s="8"/>
      <c r="VMN13" s="8"/>
      <c r="VMO13" s="8"/>
      <c r="VMP13" s="8"/>
      <c r="VMQ13" s="8"/>
      <c r="VMR13" s="8"/>
      <c r="VMS13" s="8"/>
      <c r="VMT13" s="8"/>
      <c r="VMU13" s="8"/>
      <c r="VMV13" s="18"/>
      <c r="VMW13" s="19"/>
      <c r="VNC13" s="8"/>
      <c r="VND13" s="8"/>
      <c r="VNE13" s="8"/>
      <c r="VNF13" s="8"/>
      <c r="VNG13" s="8"/>
      <c r="VNH13" s="8"/>
      <c r="VNI13" s="8"/>
      <c r="VNJ13" s="8"/>
      <c r="VNK13" s="8"/>
      <c r="VNL13" s="18"/>
      <c r="VNM13" s="19"/>
      <c r="VNS13" s="8"/>
      <c r="VNT13" s="8"/>
      <c r="VNU13" s="8"/>
      <c r="VNV13" s="8"/>
      <c r="VNW13" s="8"/>
      <c r="VNX13" s="8"/>
      <c r="VNY13" s="8"/>
      <c r="VNZ13" s="8"/>
      <c r="VOA13" s="8"/>
      <c r="VOB13" s="18"/>
      <c r="VOC13" s="19"/>
      <c r="VOI13" s="8"/>
      <c r="VOJ13" s="8"/>
      <c r="VOK13" s="8"/>
      <c r="VOL13" s="8"/>
      <c r="VOM13" s="8"/>
      <c r="VON13" s="8"/>
      <c r="VOO13" s="8"/>
      <c r="VOP13" s="8"/>
      <c r="VOQ13" s="8"/>
      <c r="VOR13" s="18"/>
      <c r="VOS13" s="19"/>
      <c r="VOY13" s="8"/>
      <c r="VOZ13" s="8"/>
      <c r="VPA13" s="8"/>
      <c r="VPB13" s="8"/>
      <c r="VPC13" s="8"/>
      <c r="VPD13" s="8"/>
      <c r="VPE13" s="8"/>
      <c r="VPF13" s="8"/>
      <c r="VPG13" s="8"/>
      <c r="VPH13" s="18"/>
      <c r="VPI13" s="19"/>
      <c r="VPO13" s="8"/>
      <c r="VPP13" s="8"/>
      <c r="VPQ13" s="8"/>
      <c r="VPR13" s="8"/>
      <c r="VPS13" s="8"/>
      <c r="VPT13" s="8"/>
      <c r="VPU13" s="8"/>
      <c r="VPV13" s="8"/>
      <c r="VPW13" s="8"/>
      <c r="VPX13" s="18"/>
      <c r="VPY13" s="19"/>
      <c r="VQE13" s="8"/>
      <c r="VQF13" s="8"/>
      <c r="VQG13" s="8"/>
      <c r="VQH13" s="8"/>
      <c r="VQI13" s="8"/>
      <c r="VQJ13" s="8"/>
      <c r="VQK13" s="8"/>
      <c r="VQL13" s="8"/>
      <c r="VQM13" s="8"/>
      <c r="VQN13" s="18"/>
      <c r="VQO13" s="19"/>
      <c r="VQU13" s="8"/>
      <c r="VQV13" s="8"/>
      <c r="VQW13" s="8"/>
      <c r="VQX13" s="8"/>
      <c r="VQY13" s="8"/>
      <c r="VQZ13" s="8"/>
      <c r="VRA13" s="8"/>
      <c r="VRB13" s="8"/>
      <c r="VRC13" s="8"/>
      <c r="VRD13" s="18"/>
      <c r="VRE13" s="19"/>
      <c r="VRK13" s="8"/>
      <c r="VRL13" s="8"/>
      <c r="VRM13" s="8"/>
      <c r="VRN13" s="8"/>
      <c r="VRO13" s="8"/>
      <c r="VRP13" s="8"/>
      <c r="VRQ13" s="8"/>
      <c r="VRR13" s="8"/>
      <c r="VRS13" s="8"/>
      <c r="VRT13" s="18"/>
      <c r="VRU13" s="19"/>
      <c r="VSA13" s="8"/>
      <c r="VSB13" s="8"/>
      <c r="VSC13" s="8"/>
      <c r="VSD13" s="8"/>
      <c r="VSE13" s="8"/>
      <c r="VSF13" s="8"/>
      <c r="VSG13" s="8"/>
      <c r="VSH13" s="8"/>
      <c r="VSI13" s="8"/>
      <c r="VSJ13" s="18"/>
      <c r="VSK13" s="19"/>
      <c r="VSQ13" s="8"/>
      <c r="VSR13" s="8"/>
      <c r="VSS13" s="8"/>
      <c r="VST13" s="8"/>
      <c r="VSU13" s="8"/>
      <c r="VSV13" s="8"/>
      <c r="VSW13" s="8"/>
      <c r="VSX13" s="8"/>
      <c r="VSY13" s="8"/>
      <c r="VSZ13" s="18"/>
      <c r="VTA13" s="19"/>
      <c r="VTG13" s="8"/>
      <c r="VTH13" s="8"/>
      <c r="VTI13" s="8"/>
      <c r="VTJ13" s="8"/>
      <c r="VTK13" s="8"/>
      <c r="VTL13" s="8"/>
      <c r="VTM13" s="8"/>
      <c r="VTN13" s="8"/>
      <c r="VTO13" s="8"/>
      <c r="VTP13" s="18"/>
      <c r="VTQ13" s="19"/>
      <c r="VTW13" s="8"/>
      <c r="VTX13" s="8"/>
      <c r="VTY13" s="8"/>
      <c r="VTZ13" s="8"/>
      <c r="VUA13" s="8"/>
      <c r="VUB13" s="8"/>
      <c r="VUC13" s="8"/>
      <c r="VUD13" s="8"/>
      <c r="VUE13" s="8"/>
      <c r="VUF13" s="18"/>
      <c r="VUG13" s="19"/>
      <c r="VUM13" s="8"/>
      <c r="VUN13" s="8"/>
      <c r="VUO13" s="8"/>
      <c r="VUP13" s="8"/>
      <c r="VUQ13" s="8"/>
      <c r="VUR13" s="8"/>
      <c r="VUS13" s="8"/>
      <c r="VUT13" s="8"/>
      <c r="VUU13" s="8"/>
      <c r="VUV13" s="18"/>
      <c r="VUW13" s="19"/>
      <c r="VVC13" s="8"/>
      <c r="VVD13" s="8"/>
      <c r="VVE13" s="8"/>
      <c r="VVF13" s="8"/>
      <c r="VVG13" s="8"/>
      <c r="VVH13" s="8"/>
      <c r="VVI13" s="8"/>
      <c r="VVJ13" s="8"/>
      <c r="VVK13" s="8"/>
      <c r="VVL13" s="18"/>
      <c r="VVM13" s="19"/>
      <c r="VVS13" s="8"/>
      <c r="VVT13" s="8"/>
      <c r="VVU13" s="8"/>
      <c r="VVV13" s="8"/>
      <c r="VVW13" s="8"/>
      <c r="VVX13" s="8"/>
      <c r="VVY13" s="8"/>
      <c r="VVZ13" s="8"/>
      <c r="VWA13" s="8"/>
      <c r="VWB13" s="18"/>
      <c r="VWC13" s="19"/>
      <c r="VWI13" s="8"/>
      <c r="VWJ13" s="8"/>
      <c r="VWK13" s="8"/>
      <c r="VWL13" s="8"/>
      <c r="VWM13" s="8"/>
      <c r="VWN13" s="8"/>
      <c r="VWO13" s="8"/>
      <c r="VWP13" s="8"/>
      <c r="VWQ13" s="8"/>
      <c r="VWR13" s="18"/>
      <c r="VWS13" s="19"/>
      <c r="VWY13" s="8"/>
      <c r="VWZ13" s="8"/>
      <c r="VXA13" s="8"/>
      <c r="VXB13" s="8"/>
      <c r="VXC13" s="8"/>
      <c r="VXD13" s="8"/>
      <c r="VXE13" s="8"/>
      <c r="VXF13" s="8"/>
      <c r="VXG13" s="8"/>
      <c r="VXH13" s="18"/>
      <c r="VXI13" s="19"/>
      <c r="VXO13" s="8"/>
      <c r="VXP13" s="8"/>
      <c r="VXQ13" s="8"/>
      <c r="VXR13" s="8"/>
      <c r="VXS13" s="8"/>
      <c r="VXT13" s="8"/>
      <c r="VXU13" s="8"/>
      <c r="VXV13" s="8"/>
      <c r="VXW13" s="8"/>
      <c r="VXX13" s="18"/>
      <c r="VXY13" s="19"/>
      <c r="VYE13" s="8"/>
      <c r="VYF13" s="8"/>
      <c r="VYG13" s="8"/>
      <c r="VYH13" s="8"/>
      <c r="VYI13" s="8"/>
      <c r="VYJ13" s="8"/>
      <c r="VYK13" s="8"/>
      <c r="VYL13" s="8"/>
      <c r="VYM13" s="8"/>
      <c r="VYN13" s="18"/>
      <c r="VYO13" s="19"/>
      <c r="VYU13" s="8"/>
      <c r="VYV13" s="8"/>
      <c r="VYW13" s="8"/>
      <c r="VYX13" s="8"/>
      <c r="VYY13" s="8"/>
      <c r="VYZ13" s="8"/>
      <c r="VZA13" s="8"/>
      <c r="VZB13" s="8"/>
      <c r="VZC13" s="8"/>
      <c r="VZD13" s="18"/>
      <c r="VZE13" s="19"/>
      <c r="VZK13" s="8"/>
      <c r="VZL13" s="8"/>
      <c r="VZM13" s="8"/>
      <c r="VZN13" s="8"/>
      <c r="VZO13" s="8"/>
      <c r="VZP13" s="8"/>
      <c r="VZQ13" s="8"/>
      <c r="VZR13" s="8"/>
      <c r="VZS13" s="8"/>
      <c r="VZT13" s="18"/>
      <c r="VZU13" s="19"/>
      <c r="WAA13" s="8"/>
      <c r="WAB13" s="8"/>
      <c r="WAC13" s="8"/>
      <c r="WAD13" s="8"/>
      <c r="WAE13" s="8"/>
      <c r="WAF13" s="8"/>
      <c r="WAG13" s="8"/>
      <c r="WAH13" s="8"/>
      <c r="WAI13" s="8"/>
      <c r="WAJ13" s="18"/>
      <c r="WAK13" s="19"/>
      <c r="WAQ13" s="8"/>
      <c r="WAR13" s="8"/>
      <c r="WAS13" s="8"/>
      <c r="WAT13" s="8"/>
      <c r="WAU13" s="8"/>
      <c r="WAV13" s="8"/>
      <c r="WAW13" s="8"/>
      <c r="WAX13" s="8"/>
      <c r="WAY13" s="8"/>
      <c r="WAZ13" s="18"/>
      <c r="WBA13" s="19"/>
      <c r="WBG13" s="8"/>
      <c r="WBH13" s="8"/>
      <c r="WBI13" s="8"/>
      <c r="WBJ13" s="8"/>
      <c r="WBK13" s="8"/>
      <c r="WBL13" s="8"/>
      <c r="WBM13" s="8"/>
      <c r="WBN13" s="8"/>
      <c r="WBO13" s="8"/>
      <c r="WBP13" s="18"/>
      <c r="WBQ13" s="19"/>
      <c r="WBW13" s="8"/>
      <c r="WBX13" s="8"/>
      <c r="WBY13" s="8"/>
      <c r="WBZ13" s="8"/>
      <c r="WCA13" s="8"/>
      <c r="WCB13" s="8"/>
      <c r="WCC13" s="8"/>
      <c r="WCD13" s="8"/>
      <c r="WCE13" s="8"/>
      <c r="WCF13" s="18"/>
      <c r="WCG13" s="19"/>
      <c r="WCM13" s="8"/>
      <c r="WCN13" s="8"/>
      <c r="WCO13" s="8"/>
      <c r="WCP13" s="8"/>
      <c r="WCQ13" s="8"/>
      <c r="WCR13" s="8"/>
      <c r="WCS13" s="8"/>
      <c r="WCT13" s="8"/>
      <c r="WCU13" s="8"/>
      <c r="WCV13" s="18"/>
      <c r="WCW13" s="19"/>
      <c r="WDC13" s="8"/>
      <c r="WDD13" s="8"/>
      <c r="WDE13" s="8"/>
      <c r="WDF13" s="8"/>
      <c r="WDG13" s="8"/>
      <c r="WDH13" s="8"/>
      <c r="WDI13" s="8"/>
      <c r="WDJ13" s="8"/>
      <c r="WDK13" s="8"/>
      <c r="WDL13" s="18"/>
      <c r="WDM13" s="19"/>
      <c r="WDS13" s="8"/>
      <c r="WDT13" s="8"/>
      <c r="WDU13" s="8"/>
      <c r="WDV13" s="8"/>
      <c r="WDW13" s="8"/>
      <c r="WDX13" s="8"/>
      <c r="WDY13" s="8"/>
      <c r="WDZ13" s="8"/>
      <c r="WEA13" s="8"/>
      <c r="WEB13" s="18"/>
      <c r="WEC13" s="19"/>
      <c r="WEI13" s="8"/>
      <c r="WEJ13" s="8"/>
      <c r="WEK13" s="8"/>
      <c r="WEL13" s="8"/>
      <c r="WEM13" s="8"/>
      <c r="WEN13" s="8"/>
      <c r="WEO13" s="8"/>
      <c r="WEP13" s="8"/>
      <c r="WEQ13" s="8"/>
      <c r="WER13" s="18"/>
      <c r="WES13" s="19"/>
      <c r="WEY13" s="8"/>
      <c r="WEZ13" s="8"/>
      <c r="WFA13" s="8"/>
      <c r="WFB13" s="8"/>
      <c r="WFC13" s="8"/>
      <c r="WFD13" s="8"/>
      <c r="WFE13" s="8"/>
      <c r="WFF13" s="8"/>
      <c r="WFG13" s="8"/>
      <c r="WFH13" s="18"/>
      <c r="WFI13" s="19"/>
      <c r="WFO13" s="8"/>
      <c r="WFP13" s="8"/>
      <c r="WFQ13" s="8"/>
      <c r="WFR13" s="8"/>
      <c r="WFS13" s="8"/>
      <c r="WFT13" s="8"/>
      <c r="WFU13" s="8"/>
      <c r="WFV13" s="8"/>
      <c r="WFW13" s="8"/>
      <c r="WFX13" s="18"/>
      <c r="WFY13" s="19"/>
      <c r="WGE13" s="8"/>
      <c r="WGF13" s="8"/>
      <c r="WGG13" s="8"/>
      <c r="WGH13" s="8"/>
      <c r="WGI13" s="8"/>
      <c r="WGJ13" s="8"/>
      <c r="WGK13" s="8"/>
      <c r="WGL13" s="8"/>
      <c r="WGM13" s="8"/>
      <c r="WGN13" s="18"/>
      <c r="WGO13" s="19"/>
      <c r="WGU13" s="8"/>
      <c r="WGV13" s="8"/>
      <c r="WGW13" s="8"/>
      <c r="WGX13" s="8"/>
      <c r="WGY13" s="8"/>
      <c r="WGZ13" s="8"/>
      <c r="WHA13" s="8"/>
      <c r="WHB13" s="8"/>
      <c r="WHC13" s="8"/>
      <c r="WHD13" s="18"/>
      <c r="WHE13" s="19"/>
      <c r="WHK13" s="8"/>
      <c r="WHL13" s="8"/>
      <c r="WHM13" s="8"/>
      <c r="WHN13" s="8"/>
      <c r="WHO13" s="8"/>
      <c r="WHP13" s="8"/>
      <c r="WHQ13" s="8"/>
      <c r="WHR13" s="8"/>
      <c r="WHS13" s="8"/>
      <c r="WHT13" s="18"/>
      <c r="WHU13" s="19"/>
      <c r="WIA13" s="8"/>
      <c r="WIB13" s="8"/>
      <c r="WIC13" s="8"/>
      <c r="WID13" s="8"/>
      <c r="WIE13" s="8"/>
      <c r="WIF13" s="8"/>
      <c r="WIG13" s="8"/>
      <c r="WIH13" s="8"/>
      <c r="WII13" s="8"/>
      <c r="WIJ13" s="18"/>
      <c r="WIK13" s="19"/>
      <c r="WIQ13" s="8"/>
      <c r="WIR13" s="8"/>
      <c r="WIS13" s="8"/>
      <c r="WIT13" s="8"/>
      <c r="WIU13" s="8"/>
      <c r="WIV13" s="8"/>
      <c r="WIW13" s="8"/>
      <c r="WIX13" s="8"/>
      <c r="WIY13" s="8"/>
      <c r="WIZ13" s="18"/>
      <c r="WJA13" s="19"/>
      <c r="WJG13" s="8"/>
      <c r="WJH13" s="8"/>
      <c r="WJI13" s="8"/>
      <c r="WJJ13" s="8"/>
      <c r="WJK13" s="8"/>
      <c r="WJL13" s="8"/>
      <c r="WJM13" s="8"/>
      <c r="WJN13" s="8"/>
      <c r="WJO13" s="8"/>
      <c r="WJP13" s="18"/>
      <c r="WJQ13" s="19"/>
      <c r="WJW13" s="8"/>
      <c r="WJX13" s="8"/>
      <c r="WJY13" s="8"/>
      <c r="WJZ13" s="8"/>
      <c r="WKA13" s="8"/>
      <c r="WKB13" s="8"/>
      <c r="WKC13" s="8"/>
      <c r="WKD13" s="8"/>
      <c r="WKE13" s="8"/>
      <c r="WKF13" s="18"/>
      <c r="WKG13" s="19"/>
      <c r="WKM13" s="8"/>
      <c r="WKN13" s="8"/>
      <c r="WKO13" s="8"/>
      <c r="WKP13" s="8"/>
      <c r="WKQ13" s="8"/>
      <c r="WKR13" s="8"/>
      <c r="WKS13" s="8"/>
      <c r="WKT13" s="8"/>
      <c r="WKU13" s="8"/>
      <c r="WKV13" s="18"/>
      <c r="WKW13" s="19"/>
      <c r="WLC13" s="8"/>
      <c r="WLD13" s="8"/>
      <c r="WLE13" s="8"/>
      <c r="WLF13" s="8"/>
      <c r="WLG13" s="8"/>
      <c r="WLH13" s="8"/>
      <c r="WLI13" s="8"/>
      <c r="WLJ13" s="8"/>
      <c r="WLK13" s="8"/>
      <c r="WLL13" s="18"/>
      <c r="WLM13" s="19"/>
      <c r="WLS13" s="8"/>
      <c r="WLT13" s="8"/>
      <c r="WLU13" s="8"/>
      <c r="WLV13" s="8"/>
      <c r="WLW13" s="8"/>
      <c r="WLX13" s="8"/>
      <c r="WLY13" s="8"/>
      <c r="WLZ13" s="8"/>
      <c r="WMA13" s="8"/>
      <c r="WMB13" s="18"/>
      <c r="WMC13" s="19"/>
      <c r="WMI13" s="8"/>
      <c r="WMJ13" s="8"/>
      <c r="WMK13" s="8"/>
      <c r="WML13" s="8"/>
      <c r="WMM13" s="8"/>
      <c r="WMN13" s="8"/>
      <c r="WMO13" s="8"/>
      <c r="WMP13" s="8"/>
      <c r="WMQ13" s="8"/>
      <c r="WMR13" s="18"/>
      <c r="WMS13" s="19"/>
      <c r="WMY13" s="8"/>
      <c r="WMZ13" s="8"/>
      <c r="WNA13" s="8"/>
      <c r="WNB13" s="8"/>
      <c r="WNC13" s="8"/>
      <c r="WND13" s="8"/>
      <c r="WNE13" s="8"/>
      <c r="WNF13" s="8"/>
      <c r="WNG13" s="8"/>
      <c r="WNH13" s="18"/>
      <c r="WNI13" s="19"/>
      <c r="WNO13" s="8"/>
      <c r="WNP13" s="8"/>
      <c r="WNQ13" s="8"/>
      <c r="WNR13" s="8"/>
      <c r="WNS13" s="8"/>
      <c r="WNT13" s="8"/>
      <c r="WNU13" s="8"/>
      <c r="WNV13" s="8"/>
      <c r="WNW13" s="8"/>
      <c r="WNX13" s="18"/>
      <c r="WNY13" s="19"/>
      <c r="WOE13" s="8"/>
      <c r="WOF13" s="8"/>
      <c r="WOG13" s="8"/>
      <c r="WOH13" s="8"/>
      <c r="WOI13" s="8"/>
      <c r="WOJ13" s="8"/>
      <c r="WOK13" s="8"/>
      <c r="WOL13" s="8"/>
      <c r="WOM13" s="8"/>
      <c r="WON13" s="18"/>
      <c r="WOO13" s="19"/>
      <c r="WOU13" s="8"/>
      <c r="WOV13" s="8"/>
      <c r="WOW13" s="8"/>
      <c r="WOX13" s="8"/>
      <c r="WOY13" s="8"/>
      <c r="WOZ13" s="8"/>
      <c r="WPA13" s="8"/>
      <c r="WPB13" s="8"/>
      <c r="WPC13" s="8"/>
      <c r="WPD13" s="18"/>
      <c r="WPE13" s="19"/>
      <c r="WPK13" s="8"/>
      <c r="WPL13" s="8"/>
      <c r="WPM13" s="8"/>
      <c r="WPN13" s="8"/>
      <c r="WPO13" s="8"/>
      <c r="WPP13" s="8"/>
      <c r="WPQ13" s="8"/>
      <c r="WPR13" s="8"/>
      <c r="WPS13" s="8"/>
      <c r="WPT13" s="18"/>
      <c r="WPU13" s="19"/>
      <c r="WQA13" s="8"/>
      <c r="WQB13" s="8"/>
      <c r="WQC13" s="8"/>
      <c r="WQD13" s="8"/>
      <c r="WQE13" s="8"/>
      <c r="WQF13" s="8"/>
      <c r="WQG13" s="8"/>
      <c r="WQH13" s="8"/>
      <c r="WQI13" s="8"/>
      <c r="WQJ13" s="18"/>
      <c r="WQK13" s="19"/>
      <c r="WQQ13" s="8"/>
      <c r="WQR13" s="8"/>
      <c r="WQS13" s="8"/>
      <c r="WQT13" s="8"/>
      <c r="WQU13" s="8"/>
      <c r="WQV13" s="8"/>
      <c r="WQW13" s="8"/>
      <c r="WQX13" s="8"/>
      <c r="WQY13" s="8"/>
      <c r="WQZ13" s="18"/>
      <c r="WRA13" s="19"/>
      <c r="WRG13" s="8"/>
      <c r="WRH13" s="8"/>
      <c r="WRI13" s="8"/>
      <c r="WRJ13" s="8"/>
      <c r="WRK13" s="8"/>
      <c r="WRL13" s="8"/>
      <c r="WRM13" s="8"/>
      <c r="WRN13" s="8"/>
      <c r="WRO13" s="8"/>
      <c r="WRP13" s="18"/>
      <c r="WRQ13" s="19"/>
      <c r="WRW13" s="8"/>
      <c r="WRX13" s="8"/>
      <c r="WRY13" s="8"/>
      <c r="WRZ13" s="8"/>
      <c r="WSA13" s="8"/>
      <c r="WSB13" s="8"/>
      <c r="WSC13" s="8"/>
      <c r="WSD13" s="8"/>
      <c r="WSE13" s="8"/>
      <c r="WSF13" s="18"/>
      <c r="WSG13" s="19"/>
      <c r="WSM13" s="8"/>
      <c r="WSN13" s="8"/>
      <c r="WSO13" s="8"/>
      <c r="WSP13" s="8"/>
      <c r="WSQ13" s="8"/>
      <c r="WSR13" s="8"/>
      <c r="WSS13" s="8"/>
      <c r="WST13" s="8"/>
      <c r="WSU13" s="8"/>
      <c r="WSV13" s="18"/>
      <c r="WSW13" s="19"/>
      <c r="WTC13" s="8"/>
      <c r="WTD13" s="8"/>
      <c r="WTE13" s="8"/>
      <c r="WTF13" s="8"/>
      <c r="WTG13" s="8"/>
      <c r="WTH13" s="8"/>
      <c r="WTI13" s="8"/>
      <c r="WTJ13" s="8"/>
      <c r="WTK13" s="8"/>
      <c r="WTL13" s="18"/>
      <c r="WTM13" s="19"/>
      <c r="WTS13" s="8"/>
      <c r="WTT13" s="8"/>
      <c r="WTU13" s="8"/>
      <c r="WTV13" s="8"/>
      <c r="WTW13" s="8"/>
      <c r="WTX13" s="8"/>
      <c r="WTY13" s="8"/>
      <c r="WTZ13" s="8"/>
      <c r="WUA13" s="8"/>
      <c r="WUB13" s="18"/>
      <c r="WUC13" s="19"/>
      <c r="WUI13" s="8"/>
      <c r="WUJ13" s="8"/>
      <c r="WUK13" s="8"/>
      <c r="WUL13" s="8"/>
      <c r="WUM13" s="8"/>
      <c r="WUN13" s="8"/>
      <c r="WUO13" s="8"/>
      <c r="WUP13" s="8"/>
      <c r="WUQ13" s="8"/>
      <c r="WUR13" s="18"/>
      <c r="WUS13" s="19"/>
      <c r="WUY13" s="8"/>
      <c r="WUZ13" s="8"/>
      <c r="WVA13" s="8"/>
      <c r="WVB13" s="8"/>
      <c r="WVC13" s="8"/>
      <c r="WVD13" s="8"/>
      <c r="WVE13" s="8"/>
      <c r="WVF13" s="8"/>
      <c r="WVG13" s="8"/>
      <c r="WVH13" s="18"/>
      <c r="WVI13" s="19"/>
      <c r="WVO13" s="8"/>
      <c r="WVP13" s="8"/>
      <c r="WVQ13" s="8"/>
      <c r="WVR13" s="8"/>
      <c r="WVS13" s="8"/>
      <c r="WVT13" s="8"/>
      <c r="WVU13" s="8"/>
      <c r="WVV13" s="8"/>
      <c r="WVW13" s="8"/>
      <c r="WVX13" s="18"/>
      <c r="WVY13" s="19"/>
      <c r="WWE13" s="8"/>
      <c r="WWF13" s="8"/>
      <c r="WWG13" s="8"/>
      <c r="WWH13" s="8"/>
      <c r="WWI13" s="8"/>
      <c r="WWJ13" s="8"/>
      <c r="WWK13" s="8"/>
      <c r="WWL13" s="8"/>
      <c r="WWM13" s="8"/>
      <c r="WWN13" s="18"/>
      <c r="WWO13" s="19"/>
      <c r="WWU13" s="8"/>
      <c r="WWV13" s="8"/>
      <c r="WWW13" s="8"/>
      <c r="WWX13" s="8"/>
      <c r="WWY13" s="8"/>
      <c r="WWZ13" s="8"/>
      <c r="WXA13" s="8"/>
      <c r="WXB13" s="8"/>
      <c r="WXC13" s="8"/>
      <c r="WXD13" s="18"/>
      <c r="WXE13" s="19"/>
      <c r="WXK13" s="8"/>
      <c r="WXL13" s="8"/>
      <c r="WXM13" s="8"/>
      <c r="WXN13" s="8"/>
      <c r="WXO13" s="8"/>
      <c r="WXP13" s="8"/>
      <c r="WXQ13" s="8"/>
      <c r="WXR13" s="8"/>
      <c r="WXS13" s="8"/>
      <c r="WXT13" s="18"/>
      <c r="WXU13" s="19"/>
      <c r="WYA13" s="8"/>
      <c r="WYB13" s="8"/>
      <c r="WYC13" s="8"/>
      <c r="WYD13" s="8"/>
      <c r="WYE13" s="8"/>
      <c r="WYF13" s="8"/>
      <c r="WYG13" s="8"/>
      <c r="WYH13" s="8"/>
      <c r="WYI13" s="8"/>
      <c r="WYJ13" s="18"/>
      <c r="WYK13" s="19"/>
      <c r="WYQ13" s="8"/>
      <c r="WYR13" s="8"/>
      <c r="WYS13" s="8"/>
      <c r="WYT13" s="8"/>
      <c r="WYU13" s="8"/>
      <c r="WYV13" s="8"/>
      <c r="WYW13" s="8"/>
      <c r="WYX13" s="8"/>
      <c r="WYY13" s="8"/>
      <c r="WYZ13" s="18"/>
      <c r="WZA13" s="19"/>
      <c r="WZG13" s="8"/>
      <c r="WZH13" s="8"/>
      <c r="WZI13" s="8"/>
      <c r="WZJ13" s="8"/>
      <c r="WZK13" s="8"/>
      <c r="WZL13" s="8"/>
      <c r="WZM13" s="8"/>
      <c r="WZN13" s="8"/>
      <c r="WZO13" s="8"/>
      <c r="WZP13" s="18"/>
      <c r="WZQ13" s="19"/>
      <c r="WZW13" s="8"/>
      <c r="WZX13" s="8"/>
      <c r="WZY13" s="8"/>
      <c r="WZZ13" s="8"/>
      <c r="XAA13" s="8"/>
      <c r="XAB13" s="8"/>
      <c r="XAC13" s="8"/>
      <c r="XAD13" s="8"/>
      <c r="XAE13" s="8"/>
      <c r="XAF13" s="18"/>
      <c r="XAG13" s="19"/>
      <c r="XAM13" s="8"/>
      <c r="XAN13" s="8"/>
      <c r="XAO13" s="8"/>
      <c r="XAP13" s="8"/>
      <c r="XAQ13" s="8"/>
      <c r="XAR13" s="8"/>
      <c r="XAS13" s="8"/>
      <c r="XAT13" s="8"/>
      <c r="XAU13" s="8"/>
      <c r="XAV13" s="18"/>
      <c r="XAW13" s="19"/>
      <c r="XBC13" s="8"/>
      <c r="XBD13" s="8"/>
      <c r="XBE13" s="8"/>
      <c r="XBF13" s="8"/>
      <c r="XBG13" s="8"/>
      <c r="XBH13" s="8"/>
      <c r="XBI13" s="8"/>
      <c r="XBJ13" s="8"/>
      <c r="XBK13" s="8"/>
      <c r="XBL13" s="18"/>
      <c r="XBM13" s="19"/>
      <c r="XBS13" s="8"/>
      <c r="XBT13" s="8"/>
      <c r="XBU13" s="8"/>
      <c r="XBV13" s="8"/>
      <c r="XBW13" s="8"/>
      <c r="XBX13" s="8"/>
      <c r="XBY13" s="8"/>
      <c r="XBZ13" s="8"/>
      <c r="XCA13" s="8"/>
      <c r="XCB13" s="18"/>
      <c r="XCC13" s="19"/>
      <c r="XCI13" s="8"/>
      <c r="XCJ13" s="8"/>
      <c r="XCK13" s="8"/>
      <c r="XCL13" s="8"/>
      <c r="XCM13" s="8"/>
      <c r="XCN13" s="8"/>
      <c r="XCO13" s="8"/>
      <c r="XCP13" s="8"/>
      <c r="XCQ13" s="8"/>
      <c r="XCR13" s="18"/>
      <c r="XCS13" s="19"/>
      <c r="XCY13" s="8"/>
      <c r="XCZ13" s="8"/>
      <c r="XDA13" s="8"/>
      <c r="XDB13" s="8"/>
      <c r="XDC13" s="8"/>
      <c r="XDD13" s="8"/>
      <c r="XDE13" s="8"/>
      <c r="XDF13" s="8"/>
      <c r="XDG13" s="8"/>
      <c r="XDH13" s="18"/>
      <c r="XDI13" s="19"/>
      <c r="XDO13" s="8"/>
      <c r="XDP13" s="8"/>
      <c r="XDQ13" s="8"/>
      <c r="XDR13" s="8"/>
      <c r="XDS13" s="8"/>
      <c r="XDT13" s="8"/>
      <c r="XDU13" s="8"/>
      <c r="XDV13" s="8"/>
      <c r="XDW13" s="8"/>
      <c r="XDX13" s="18"/>
      <c r="XDY13" s="19"/>
      <c r="XEE13" s="8"/>
      <c r="XEF13" s="8"/>
      <c r="XEG13" s="8"/>
      <c r="XEH13" s="8"/>
      <c r="XEI13" s="8"/>
      <c r="XEJ13" s="8"/>
      <c r="XEK13" s="8"/>
      <c r="XEL13" s="8"/>
      <c r="XEM13" s="8"/>
      <c r="XEN13" s="18"/>
      <c r="XEO13" s="19"/>
      <c r="XEU13" s="8"/>
      <c r="XEV13" s="8"/>
      <c r="XEW13" s="8"/>
      <c r="XEX13" s="8"/>
      <c r="XEY13" s="8"/>
      <c r="XEZ13" s="8"/>
      <c r="XFA13" s="8"/>
      <c r="XFB13" s="8"/>
      <c r="XFC13" s="8"/>
      <c r="XFD13" s="18"/>
    </row>
    <row r="14" spans="1:16384" ht="15.75" x14ac:dyDescent="0.25">
      <c r="A14" s="3"/>
      <c r="H14" s="8"/>
      <c r="I14" s="8"/>
      <c r="J14" s="8"/>
      <c r="K14" s="8"/>
      <c r="L14" s="8"/>
      <c r="M14" s="16"/>
      <c r="N14" s="16"/>
      <c r="O14" s="16"/>
    </row>
    <row r="15" spans="1:16384" ht="15.75" x14ac:dyDescent="0.25">
      <c r="A15" s="3" t="s">
        <v>88</v>
      </c>
      <c r="F15" t="s">
        <v>153</v>
      </c>
      <c r="G15" s="8">
        <v>0.8</v>
      </c>
      <c r="H15" s="8">
        <v>300</v>
      </c>
      <c r="I15" s="8">
        <v>1</v>
      </c>
      <c r="J15" s="8">
        <f t="shared" ref="J15:J17" si="2">8*6</f>
        <v>48</v>
      </c>
      <c r="K15" s="8">
        <v>0</v>
      </c>
      <c r="L15" s="8">
        <v>0</v>
      </c>
      <c r="M15" s="16">
        <v>43552</v>
      </c>
      <c r="N15" s="16">
        <v>43650</v>
      </c>
      <c r="O15" s="16">
        <v>43664</v>
      </c>
      <c r="P15" s="18" t="s">
        <v>93</v>
      </c>
    </row>
    <row r="16" spans="1:16384" ht="15.75" x14ac:dyDescent="0.25">
      <c r="A16" s="3" t="s">
        <v>89</v>
      </c>
      <c r="H16" s="8"/>
      <c r="I16" s="8">
        <v>1</v>
      </c>
      <c r="J16" s="8">
        <f t="shared" si="2"/>
        <v>48</v>
      </c>
      <c r="K16" s="8">
        <v>0</v>
      </c>
      <c r="L16" s="8">
        <v>0</v>
      </c>
      <c r="M16" s="16">
        <v>43552</v>
      </c>
      <c r="N16" s="16">
        <v>43650</v>
      </c>
      <c r="O16" s="16">
        <v>43664</v>
      </c>
    </row>
    <row r="17" spans="1:16" ht="15.75" x14ac:dyDescent="0.25">
      <c r="A17" s="3" t="s">
        <v>90</v>
      </c>
      <c r="H17" s="8"/>
      <c r="I17" s="8">
        <v>1</v>
      </c>
      <c r="J17" s="8">
        <f t="shared" si="2"/>
        <v>48</v>
      </c>
      <c r="K17" s="8">
        <v>0</v>
      </c>
      <c r="L17" s="8">
        <v>0</v>
      </c>
      <c r="M17" s="16">
        <v>43552</v>
      </c>
      <c r="N17" s="16">
        <v>43650</v>
      </c>
      <c r="O17" s="16">
        <v>43664</v>
      </c>
    </row>
    <row r="18" spans="1:16" ht="15.75" x14ac:dyDescent="0.25">
      <c r="A18" s="3" t="s">
        <v>91</v>
      </c>
      <c r="H18" s="8"/>
      <c r="I18" s="8">
        <v>1</v>
      </c>
      <c r="J18" s="8">
        <f t="shared" ref="J18" si="3">8*6</f>
        <v>48</v>
      </c>
      <c r="K18" s="8">
        <v>0</v>
      </c>
      <c r="L18" s="8">
        <v>0</v>
      </c>
      <c r="M18" s="16">
        <v>43552</v>
      </c>
      <c r="N18" s="16">
        <v>43650</v>
      </c>
      <c r="O18" s="16">
        <v>43664</v>
      </c>
    </row>
    <row r="19" spans="1:16" s="18" customFormat="1" ht="15.75" x14ac:dyDescent="0.25">
      <c r="A19" s="3"/>
      <c r="B19"/>
      <c r="C19"/>
      <c r="D19"/>
      <c r="E19"/>
      <c r="F19"/>
      <c r="G19" s="8"/>
      <c r="H19" s="8"/>
      <c r="I19" s="8"/>
      <c r="J19" s="8"/>
      <c r="K19" s="8"/>
      <c r="L19" s="8"/>
      <c r="M19" s="16"/>
      <c r="N19" s="8"/>
      <c r="O19" s="8"/>
    </row>
    <row r="20" spans="1:16" s="18" customFormat="1" x14ac:dyDescent="0.25">
      <c r="A20" s="19" t="s">
        <v>67</v>
      </c>
      <c r="B20"/>
      <c r="C20"/>
      <c r="D20"/>
      <c r="E20"/>
      <c r="F20"/>
      <c r="G20" s="8"/>
      <c r="H20" s="8">
        <f>SUM(H15:H18)</f>
        <v>300</v>
      </c>
      <c r="I20" s="8">
        <f t="shared" ref="I20:L20" si="4">SUM(I15:I18)</f>
        <v>4</v>
      </c>
      <c r="J20" s="8">
        <f t="shared" si="4"/>
        <v>192</v>
      </c>
      <c r="K20" s="8">
        <f t="shared" si="4"/>
        <v>0</v>
      </c>
      <c r="L20" s="8">
        <f t="shared" si="4"/>
        <v>0</v>
      </c>
      <c r="M20" s="8"/>
      <c r="N20" s="8"/>
      <c r="O20" s="8"/>
    </row>
    <row r="21" spans="1:16" s="18" customFormat="1" x14ac:dyDescent="0.25">
      <c r="A21"/>
      <c r="B21"/>
      <c r="C21"/>
      <c r="D21"/>
      <c r="E21"/>
      <c r="F21"/>
      <c r="G21" s="8"/>
      <c r="H21" s="8"/>
      <c r="I21" s="8"/>
      <c r="J21" s="8"/>
      <c r="K21" s="8"/>
      <c r="L21" s="8"/>
      <c r="M21" s="8"/>
      <c r="N21" s="8"/>
      <c r="O21" s="8"/>
    </row>
    <row r="22" spans="1:16" s="18" customFormat="1" ht="15.75" x14ac:dyDescent="0.25">
      <c r="A22" s="3" t="s">
        <v>113</v>
      </c>
      <c r="B22"/>
      <c r="C22"/>
      <c r="D22"/>
      <c r="E22"/>
      <c r="F22" t="s">
        <v>162</v>
      </c>
      <c r="G22" s="8">
        <v>0.8</v>
      </c>
      <c r="H22" s="8">
        <v>0</v>
      </c>
      <c r="I22" s="8">
        <v>1</v>
      </c>
      <c r="J22" s="8">
        <v>64</v>
      </c>
      <c r="K22" s="8">
        <v>0</v>
      </c>
      <c r="L22" s="8">
        <v>0</v>
      </c>
      <c r="M22" s="16">
        <v>43570</v>
      </c>
      <c r="N22" s="16"/>
      <c r="O22" s="8"/>
      <c r="P22" s="18" t="s">
        <v>161</v>
      </c>
    </row>
    <row r="23" spans="1:16" s="18" customFormat="1" x14ac:dyDescent="0.25">
      <c r="A23"/>
      <c r="B23"/>
      <c r="C23"/>
      <c r="D23"/>
      <c r="E23"/>
      <c r="F23"/>
      <c r="G23" s="8"/>
      <c r="H23" s="8"/>
      <c r="I23" s="8"/>
      <c r="J23" s="8"/>
      <c r="K23" s="8"/>
      <c r="L23" s="8"/>
      <c r="M23" s="8"/>
      <c r="N23" s="16"/>
      <c r="O23" s="8"/>
    </row>
    <row r="24" spans="1:16" s="18" customFormat="1" x14ac:dyDescent="0.25">
      <c r="A24"/>
      <c r="B24"/>
      <c r="C24"/>
      <c r="D24"/>
      <c r="E24"/>
      <c r="F24"/>
      <c r="G24" s="8"/>
      <c r="H24" s="8"/>
      <c r="I24" s="8"/>
      <c r="J24" s="8"/>
      <c r="K24" s="8"/>
      <c r="L24" s="8"/>
      <c r="M24" s="8"/>
      <c r="N24" s="8"/>
      <c r="O24" s="8"/>
    </row>
    <row r="25" spans="1:16" s="18" customFormat="1" x14ac:dyDescent="0.25">
      <c r="A25" t="s">
        <v>149</v>
      </c>
      <c r="B25"/>
      <c r="C25"/>
      <c r="D25"/>
      <c r="E25"/>
      <c r="F25"/>
      <c r="G25" s="8"/>
      <c r="H25" s="8">
        <v>200</v>
      </c>
      <c r="I25" s="8">
        <v>1</v>
      </c>
      <c r="J25" s="8">
        <f t="shared" ref="J25:J26" si="5">8*6</f>
        <v>48</v>
      </c>
      <c r="K25" s="8">
        <v>0</v>
      </c>
      <c r="L25" s="8">
        <v>0</v>
      </c>
      <c r="M25" s="8"/>
      <c r="N25" s="16">
        <v>43763</v>
      </c>
      <c r="O25" s="8"/>
      <c r="P25" t="s">
        <v>151</v>
      </c>
    </row>
    <row r="26" spans="1:16" s="18" customFormat="1" x14ac:dyDescent="0.25">
      <c r="A26" t="s">
        <v>92</v>
      </c>
      <c r="B26"/>
      <c r="C26"/>
      <c r="D26"/>
      <c r="E26"/>
      <c r="F26"/>
      <c r="G26" s="8"/>
      <c r="H26" s="8">
        <v>200</v>
      </c>
      <c r="I26" s="8">
        <v>1</v>
      </c>
      <c r="J26" s="8">
        <f t="shared" si="5"/>
        <v>48</v>
      </c>
      <c r="K26" s="8">
        <v>0</v>
      </c>
      <c r="L26" s="8">
        <v>0</v>
      </c>
      <c r="M26" s="8"/>
      <c r="N26" s="16">
        <v>43763</v>
      </c>
      <c r="O26" s="8"/>
      <c r="P26" t="s">
        <v>151</v>
      </c>
    </row>
    <row r="27" spans="1:16" s="18" customFormat="1" x14ac:dyDescent="0.25">
      <c r="A27"/>
      <c r="B27"/>
      <c r="C27"/>
      <c r="D27"/>
      <c r="E27"/>
      <c r="F27"/>
      <c r="G27" s="8"/>
      <c r="H27" s="8"/>
      <c r="I27" s="8"/>
      <c r="J27" s="8"/>
      <c r="K27" s="8"/>
      <c r="L27" s="8"/>
      <c r="M27" s="8"/>
      <c r="N27" s="8"/>
      <c r="O27" s="8"/>
    </row>
  </sheetData>
  <phoneticPr fontId="8" type="noConversion"/>
  <hyperlinks>
    <hyperlink ref="E2" r:id="rId1" display="https://en.wikipedia.org/wiki/Flowing_Springs,_Arizona" xr:uid="{24DCF4A8-300B-4FDD-A986-F8FC3E33B001}"/>
  </hyperlinks>
  <pageMargins left="0.7" right="0.7" top="0.75" bottom="0.75" header="0.3" footer="0.3"/>
  <pageSetup orientation="portrait" horizontalDpi="0"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AF8DF-4094-4D12-865F-F685F43C06DC}">
  <sheetPr codeName="Sheet1"/>
  <dimension ref="A1:XFD15"/>
  <sheetViews>
    <sheetView workbookViewId="0">
      <selection activeCell="G7" sqref="G7"/>
    </sheetView>
  </sheetViews>
  <sheetFormatPr defaultRowHeight="15" x14ac:dyDescent="0.25"/>
  <cols>
    <col min="3" max="3" width="14.85546875" customWidth="1"/>
    <col min="4" max="4" width="15" customWidth="1"/>
    <col min="5" max="6" width="12.7109375" customWidth="1"/>
    <col min="7" max="7" width="9.140625" style="8"/>
    <col min="8" max="15" width="12.7109375" customWidth="1"/>
    <col min="16" max="16" width="60.7109375" style="18" customWidth="1"/>
  </cols>
  <sheetData>
    <row r="1" spans="1:16384" ht="47.25" x14ac:dyDescent="0.25">
      <c r="A1" s="10" t="s">
        <v>0</v>
      </c>
      <c r="B1" s="10" t="s">
        <v>32</v>
      </c>
      <c r="C1" s="10" t="s">
        <v>1</v>
      </c>
      <c r="D1" s="10" t="s">
        <v>2</v>
      </c>
      <c r="E1" s="10" t="s">
        <v>31</v>
      </c>
      <c r="F1" s="10" t="s">
        <v>3</v>
      </c>
      <c r="G1" s="10" t="s">
        <v>30</v>
      </c>
      <c r="H1" s="10" t="s">
        <v>45</v>
      </c>
      <c r="I1" s="11" t="s">
        <v>53</v>
      </c>
      <c r="J1" s="10" t="s">
        <v>47</v>
      </c>
      <c r="K1" s="10" t="s">
        <v>48</v>
      </c>
      <c r="L1" s="10" t="s">
        <v>56</v>
      </c>
      <c r="M1" s="10" t="s">
        <v>65</v>
      </c>
      <c r="N1" s="10" t="s">
        <v>73</v>
      </c>
      <c r="O1" s="10" t="s">
        <v>66</v>
      </c>
      <c r="P1" s="17" t="s">
        <v>74</v>
      </c>
    </row>
    <row r="2" spans="1:16384" ht="15.75" x14ac:dyDescent="0.25">
      <c r="A2" s="3">
        <v>4</v>
      </c>
      <c r="B2" s="2" t="s">
        <v>40</v>
      </c>
      <c r="C2" s="2" t="s">
        <v>148</v>
      </c>
      <c r="D2" s="2" t="s">
        <v>117</v>
      </c>
      <c r="E2" s="14">
        <v>6910</v>
      </c>
      <c r="F2" s="2" t="s">
        <v>115</v>
      </c>
      <c r="G2" s="3">
        <v>0.26</v>
      </c>
      <c r="H2" s="8">
        <v>60</v>
      </c>
      <c r="I2" s="8">
        <v>1</v>
      </c>
      <c r="J2" s="8">
        <f>8*6</f>
        <v>48</v>
      </c>
      <c r="K2" s="8"/>
      <c r="L2" s="8"/>
      <c r="M2" s="16">
        <v>43595</v>
      </c>
      <c r="N2" s="16">
        <v>43771</v>
      </c>
      <c r="O2" s="34"/>
      <c r="P2" s="18" t="s">
        <v>120</v>
      </c>
    </row>
    <row r="3" spans="1:16384" ht="15.75" x14ac:dyDescent="0.25">
      <c r="A3" s="3"/>
      <c r="H3" s="8"/>
      <c r="I3" s="8"/>
      <c r="J3" s="8"/>
      <c r="K3" s="8"/>
      <c r="L3" s="8"/>
      <c r="M3" s="16"/>
      <c r="N3" s="8"/>
      <c r="O3" s="8"/>
    </row>
    <row r="4" spans="1:16384" ht="15.75" x14ac:dyDescent="0.25">
      <c r="A4" s="3"/>
      <c r="H4" s="8"/>
      <c r="I4" s="8"/>
      <c r="J4" s="8"/>
      <c r="K4" s="8"/>
      <c r="L4" s="8"/>
      <c r="M4" s="16"/>
      <c r="N4" s="8"/>
      <c r="O4" s="8"/>
    </row>
    <row r="5" spans="1:16384" ht="15.75" x14ac:dyDescent="0.25">
      <c r="A5" s="3"/>
      <c r="H5" s="8"/>
      <c r="I5" s="8"/>
      <c r="J5" s="8"/>
      <c r="K5" s="8"/>
      <c r="L5" s="8"/>
      <c r="M5" s="16"/>
      <c r="N5" s="8"/>
      <c r="O5" s="8"/>
    </row>
    <row r="6" spans="1:16384" ht="15.75" x14ac:dyDescent="0.25">
      <c r="A6" s="3"/>
      <c r="H6" s="8"/>
      <c r="I6" s="8"/>
      <c r="J6" s="8"/>
      <c r="K6" s="8"/>
      <c r="L6" s="8"/>
      <c r="M6" s="16"/>
      <c r="N6" s="8"/>
      <c r="O6" s="8"/>
    </row>
    <row r="7" spans="1:16384" ht="15.75" x14ac:dyDescent="0.25">
      <c r="A7" s="3"/>
      <c r="H7" s="8"/>
      <c r="I7" s="8"/>
      <c r="J7" s="8"/>
      <c r="K7" s="8"/>
      <c r="L7" s="8"/>
      <c r="M7" s="16"/>
      <c r="N7" s="8"/>
      <c r="O7" s="8"/>
    </row>
    <row r="8" spans="1:16384" ht="15.75" x14ac:dyDescent="0.25">
      <c r="A8" s="3"/>
      <c r="H8" s="8"/>
      <c r="I8" s="8"/>
      <c r="J8" s="8"/>
      <c r="K8" s="8"/>
      <c r="L8" s="8"/>
      <c r="M8" s="16"/>
      <c r="N8" s="8"/>
      <c r="O8" s="8"/>
    </row>
    <row r="9" spans="1:16384" ht="15.75" x14ac:dyDescent="0.25">
      <c r="A9" s="3"/>
      <c r="H9" s="8"/>
      <c r="I9" s="8"/>
      <c r="J9" s="8"/>
      <c r="K9" s="8"/>
      <c r="L9" s="8"/>
      <c r="M9" s="16"/>
      <c r="N9" s="16"/>
      <c r="O9" s="8"/>
    </row>
    <row r="10" spans="1:16384" x14ac:dyDescent="0.25">
      <c r="A10" s="19" t="s">
        <v>67</v>
      </c>
      <c r="G10" s="8">
        <f>SUM(G2:G9)</f>
        <v>0.26</v>
      </c>
      <c r="H10" s="8">
        <f>SUM(H2:H9)</f>
        <v>60</v>
      </c>
      <c r="I10" s="8">
        <f>SUM(I2:I9)</f>
        <v>1</v>
      </c>
      <c r="J10" s="8">
        <f t="shared" ref="J10:L10" si="0">SUM(J2:J9)</f>
        <v>48</v>
      </c>
      <c r="K10" s="8">
        <f t="shared" si="0"/>
        <v>0</v>
      </c>
      <c r="L10" s="8">
        <f t="shared" si="0"/>
        <v>0</v>
      </c>
      <c r="M10" s="8"/>
      <c r="N10" s="8"/>
      <c r="O10" s="8"/>
      <c r="Q10" s="19"/>
      <c r="W10" s="8"/>
      <c r="X10" s="8" t="e">
        <f>SUM(#REF!)</f>
        <v>#REF!</v>
      </c>
      <c r="Y10" s="8" t="e">
        <f>SUM(#REF!)</f>
        <v>#REF!</v>
      </c>
      <c r="Z10" s="8" t="e">
        <f>SUM(#REF!)</f>
        <v>#REF!</v>
      </c>
      <c r="AA10" s="8" t="e">
        <f>SUM(#REF!)</f>
        <v>#REF!</v>
      </c>
      <c r="AB10" s="8" t="e">
        <f>SUM(#REF!)</f>
        <v>#REF!</v>
      </c>
      <c r="AC10" s="8"/>
      <c r="AD10" s="8"/>
      <c r="AE10" s="8"/>
      <c r="AF10" s="18"/>
      <c r="AG10" s="19" t="s">
        <v>67</v>
      </c>
      <c r="AM10" s="8"/>
      <c r="AN10" s="8" t="e">
        <f>SUM(#REF!)</f>
        <v>#REF!</v>
      </c>
      <c r="AO10" s="8" t="e">
        <f>SUM(#REF!)</f>
        <v>#REF!</v>
      </c>
      <c r="AP10" s="8" t="e">
        <f>SUM(#REF!)</f>
        <v>#REF!</v>
      </c>
      <c r="AQ10" s="8" t="e">
        <f>SUM(#REF!)</f>
        <v>#REF!</v>
      </c>
      <c r="AR10" s="8" t="e">
        <f>SUM(#REF!)</f>
        <v>#REF!</v>
      </c>
      <c r="AS10" s="8"/>
      <c r="AT10" s="8"/>
      <c r="AU10" s="8"/>
      <c r="AV10" s="18"/>
      <c r="AW10" s="19" t="s">
        <v>67</v>
      </c>
      <c r="BC10" s="8"/>
      <c r="BD10" s="8" t="e">
        <f>SUM(#REF!)</f>
        <v>#REF!</v>
      </c>
      <c r="BE10" s="8" t="e">
        <f>SUM(#REF!)</f>
        <v>#REF!</v>
      </c>
      <c r="BF10" s="8" t="e">
        <f>SUM(#REF!)</f>
        <v>#REF!</v>
      </c>
      <c r="BG10" s="8" t="e">
        <f>SUM(#REF!)</f>
        <v>#REF!</v>
      </c>
      <c r="BH10" s="8" t="e">
        <f>SUM(#REF!)</f>
        <v>#REF!</v>
      </c>
      <c r="BI10" s="8"/>
      <c r="BJ10" s="8"/>
      <c r="BK10" s="8"/>
      <c r="BL10" s="18"/>
      <c r="BM10" s="19" t="s">
        <v>67</v>
      </c>
      <c r="BS10" s="8"/>
      <c r="BT10" s="8" t="e">
        <f>SUM(#REF!)</f>
        <v>#REF!</v>
      </c>
      <c r="BU10" s="8" t="e">
        <f>SUM(#REF!)</f>
        <v>#REF!</v>
      </c>
      <c r="BV10" s="8" t="e">
        <f>SUM(#REF!)</f>
        <v>#REF!</v>
      </c>
      <c r="BW10" s="8" t="e">
        <f>SUM(#REF!)</f>
        <v>#REF!</v>
      </c>
      <c r="BX10" s="8" t="e">
        <f>SUM(#REF!)</f>
        <v>#REF!</v>
      </c>
      <c r="BY10" s="8"/>
      <c r="BZ10" s="8"/>
      <c r="CA10" s="8"/>
      <c r="CB10" s="18"/>
      <c r="CC10" s="19" t="s">
        <v>67</v>
      </c>
      <c r="CI10" s="8"/>
      <c r="CJ10" s="8" t="e">
        <f>SUM(#REF!)</f>
        <v>#REF!</v>
      </c>
      <c r="CK10" s="8" t="e">
        <f>SUM(#REF!)</f>
        <v>#REF!</v>
      </c>
      <c r="CL10" s="8" t="e">
        <f>SUM(#REF!)</f>
        <v>#REF!</v>
      </c>
      <c r="CM10" s="8" t="e">
        <f>SUM(#REF!)</f>
        <v>#REF!</v>
      </c>
      <c r="CN10" s="8" t="e">
        <f>SUM(#REF!)</f>
        <v>#REF!</v>
      </c>
      <c r="CO10" s="8"/>
      <c r="CP10" s="8"/>
      <c r="CQ10" s="8"/>
      <c r="CR10" s="18"/>
      <c r="CS10" s="19" t="s">
        <v>67</v>
      </c>
      <c r="CY10" s="8"/>
      <c r="CZ10" s="8" t="e">
        <f>SUM(#REF!)</f>
        <v>#REF!</v>
      </c>
      <c r="DA10" s="8" t="e">
        <f>SUM(#REF!)</f>
        <v>#REF!</v>
      </c>
      <c r="DB10" s="8" t="e">
        <f>SUM(#REF!)</f>
        <v>#REF!</v>
      </c>
      <c r="DC10" s="8" t="e">
        <f>SUM(#REF!)</f>
        <v>#REF!</v>
      </c>
      <c r="DD10" s="8" t="e">
        <f>SUM(#REF!)</f>
        <v>#REF!</v>
      </c>
      <c r="DE10" s="8"/>
      <c r="DF10" s="8"/>
      <c r="DG10" s="8"/>
      <c r="DH10" s="18"/>
      <c r="DI10" s="19" t="s">
        <v>67</v>
      </c>
      <c r="DO10" s="8"/>
      <c r="DP10" s="8" t="e">
        <f>SUM(#REF!)</f>
        <v>#REF!</v>
      </c>
      <c r="DQ10" s="8" t="e">
        <f>SUM(#REF!)</f>
        <v>#REF!</v>
      </c>
      <c r="DR10" s="8" t="e">
        <f>SUM(#REF!)</f>
        <v>#REF!</v>
      </c>
      <c r="DS10" s="8" t="e">
        <f>SUM(#REF!)</f>
        <v>#REF!</v>
      </c>
      <c r="DT10" s="8" t="e">
        <f>SUM(#REF!)</f>
        <v>#REF!</v>
      </c>
      <c r="DU10" s="8"/>
      <c r="DV10" s="8"/>
      <c r="DW10" s="8"/>
      <c r="DX10" s="18"/>
      <c r="DY10" s="19" t="s">
        <v>67</v>
      </c>
      <c r="EE10" s="8"/>
      <c r="EF10" s="8" t="e">
        <f>SUM(#REF!)</f>
        <v>#REF!</v>
      </c>
      <c r="EG10" s="8" t="e">
        <f>SUM(#REF!)</f>
        <v>#REF!</v>
      </c>
      <c r="EH10" s="8" t="e">
        <f>SUM(#REF!)</f>
        <v>#REF!</v>
      </c>
      <c r="EI10" s="8" t="e">
        <f>SUM(#REF!)</f>
        <v>#REF!</v>
      </c>
      <c r="EJ10" s="8" t="e">
        <f>SUM(#REF!)</f>
        <v>#REF!</v>
      </c>
      <c r="EK10" s="8"/>
      <c r="EL10" s="8"/>
      <c r="EM10" s="8"/>
      <c r="EN10" s="18"/>
      <c r="EO10" s="19" t="s">
        <v>67</v>
      </c>
      <c r="EU10" s="8"/>
      <c r="EV10" s="8" t="e">
        <f>SUM(#REF!)</f>
        <v>#REF!</v>
      </c>
      <c r="EW10" s="8" t="e">
        <f>SUM(#REF!)</f>
        <v>#REF!</v>
      </c>
      <c r="EX10" s="8" t="e">
        <f>SUM(#REF!)</f>
        <v>#REF!</v>
      </c>
      <c r="EY10" s="8" t="e">
        <f>SUM(#REF!)</f>
        <v>#REF!</v>
      </c>
      <c r="EZ10" s="8" t="e">
        <f>SUM(#REF!)</f>
        <v>#REF!</v>
      </c>
      <c r="FA10" s="8"/>
      <c r="FB10" s="8"/>
      <c r="FC10" s="8"/>
      <c r="FD10" s="18"/>
      <c r="FE10" s="19" t="s">
        <v>67</v>
      </c>
      <c r="FK10" s="8"/>
      <c r="FL10" s="8" t="e">
        <f>SUM(#REF!)</f>
        <v>#REF!</v>
      </c>
      <c r="FM10" s="8" t="e">
        <f>SUM(#REF!)</f>
        <v>#REF!</v>
      </c>
      <c r="FN10" s="8" t="e">
        <f>SUM(#REF!)</f>
        <v>#REF!</v>
      </c>
      <c r="FO10" s="8" t="e">
        <f>SUM(#REF!)</f>
        <v>#REF!</v>
      </c>
      <c r="FP10" s="8" t="e">
        <f>SUM(#REF!)</f>
        <v>#REF!</v>
      </c>
      <c r="FQ10" s="8"/>
      <c r="FR10" s="8"/>
      <c r="FS10" s="8"/>
      <c r="FT10" s="18"/>
      <c r="FU10" s="19" t="s">
        <v>67</v>
      </c>
      <c r="GA10" s="8"/>
      <c r="GB10" s="8" t="e">
        <f>SUM(#REF!)</f>
        <v>#REF!</v>
      </c>
      <c r="GC10" s="8" t="e">
        <f>SUM(#REF!)</f>
        <v>#REF!</v>
      </c>
      <c r="GD10" s="8" t="e">
        <f>SUM(#REF!)</f>
        <v>#REF!</v>
      </c>
      <c r="GE10" s="8" t="e">
        <f>SUM(#REF!)</f>
        <v>#REF!</v>
      </c>
      <c r="GF10" s="8" t="e">
        <f>SUM(#REF!)</f>
        <v>#REF!</v>
      </c>
      <c r="GG10" s="8"/>
      <c r="GH10" s="8"/>
      <c r="GI10" s="8"/>
      <c r="GJ10" s="18"/>
      <c r="GK10" s="19" t="s">
        <v>67</v>
      </c>
      <c r="GQ10" s="8"/>
      <c r="GR10" s="8" t="e">
        <f>SUM(#REF!)</f>
        <v>#REF!</v>
      </c>
      <c r="GS10" s="8" t="e">
        <f>SUM(#REF!)</f>
        <v>#REF!</v>
      </c>
      <c r="GT10" s="8" t="e">
        <f>SUM(#REF!)</f>
        <v>#REF!</v>
      </c>
      <c r="GU10" s="8" t="e">
        <f>SUM(#REF!)</f>
        <v>#REF!</v>
      </c>
      <c r="GV10" s="8" t="e">
        <f>SUM(#REF!)</f>
        <v>#REF!</v>
      </c>
      <c r="GW10" s="8"/>
      <c r="GX10" s="8"/>
      <c r="GY10" s="8"/>
      <c r="GZ10" s="18"/>
      <c r="HA10" s="19" t="s">
        <v>67</v>
      </c>
      <c r="HG10" s="8"/>
      <c r="HH10" s="8" t="e">
        <f>SUM(#REF!)</f>
        <v>#REF!</v>
      </c>
      <c r="HI10" s="8" t="e">
        <f>SUM(#REF!)</f>
        <v>#REF!</v>
      </c>
      <c r="HJ10" s="8" t="e">
        <f>SUM(#REF!)</f>
        <v>#REF!</v>
      </c>
      <c r="HK10" s="8" t="e">
        <f>SUM(#REF!)</f>
        <v>#REF!</v>
      </c>
      <c r="HL10" s="8" t="e">
        <f>SUM(#REF!)</f>
        <v>#REF!</v>
      </c>
      <c r="HM10" s="8"/>
      <c r="HN10" s="8"/>
      <c r="HO10" s="8"/>
      <c r="HP10" s="18"/>
      <c r="HQ10" s="19" t="s">
        <v>67</v>
      </c>
      <c r="HW10" s="8"/>
      <c r="HX10" s="8" t="e">
        <f>SUM(#REF!)</f>
        <v>#REF!</v>
      </c>
      <c r="HY10" s="8" t="e">
        <f>SUM(#REF!)</f>
        <v>#REF!</v>
      </c>
      <c r="HZ10" s="8" t="e">
        <f>SUM(#REF!)</f>
        <v>#REF!</v>
      </c>
      <c r="IA10" s="8" t="e">
        <f>SUM(#REF!)</f>
        <v>#REF!</v>
      </c>
      <c r="IB10" s="8" t="e">
        <f>SUM(#REF!)</f>
        <v>#REF!</v>
      </c>
      <c r="IC10" s="8"/>
      <c r="ID10" s="8"/>
      <c r="IE10" s="8"/>
      <c r="IF10" s="18"/>
      <c r="IG10" s="19" t="s">
        <v>67</v>
      </c>
      <c r="IM10" s="8"/>
      <c r="IN10" s="8" t="e">
        <f>SUM(#REF!)</f>
        <v>#REF!</v>
      </c>
      <c r="IO10" s="8" t="e">
        <f>SUM(#REF!)</f>
        <v>#REF!</v>
      </c>
      <c r="IP10" s="8" t="e">
        <f>SUM(#REF!)</f>
        <v>#REF!</v>
      </c>
      <c r="IQ10" s="8" t="e">
        <f>SUM(#REF!)</f>
        <v>#REF!</v>
      </c>
      <c r="IR10" s="8" t="e">
        <f>SUM(#REF!)</f>
        <v>#REF!</v>
      </c>
      <c r="IS10" s="8"/>
      <c r="IT10" s="8"/>
      <c r="IU10" s="8"/>
      <c r="IV10" s="18"/>
      <c r="IW10" s="19" t="s">
        <v>67</v>
      </c>
      <c r="JC10" s="8"/>
      <c r="JD10" s="8" t="e">
        <f>SUM(#REF!)</f>
        <v>#REF!</v>
      </c>
      <c r="JE10" s="8" t="e">
        <f>SUM(#REF!)</f>
        <v>#REF!</v>
      </c>
      <c r="JF10" s="8" t="e">
        <f>SUM(#REF!)</f>
        <v>#REF!</v>
      </c>
      <c r="JG10" s="8" t="e">
        <f>SUM(#REF!)</f>
        <v>#REF!</v>
      </c>
      <c r="JH10" s="8" t="e">
        <f>SUM(#REF!)</f>
        <v>#REF!</v>
      </c>
      <c r="JI10" s="8"/>
      <c r="JJ10" s="8"/>
      <c r="JK10" s="8"/>
      <c r="JL10" s="18"/>
      <c r="JM10" s="19" t="s">
        <v>67</v>
      </c>
      <c r="JS10" s="8"/>
      <c r="JT10" s="8" t="e">
        <f>SUM(#REF!)</f>
        <v>#REF!</v>
      </c>
      <c r="JU10" s="8" t="e">
        <f>SUM(#REF!)</f>
        <v>#REF!</v>
      </c>
      <c r="JV10" s="8" t="e">
        <f>SUM(#REF!)</f>
        <v>#REF!</v>
      </c>
      <c r="JW10" s="8" t="e">
        <f>SUM(#REF!)</f>
        <v>#REF!</v>
      </c>
      <c r="JX10" s="8" t="e">
        <f>SUM(#REF!)</f>
        <v>#REF!</v>
      </c>
      <c r="JY10" s="8"/>
      <c r="JZ10" s="8"/>
      <c r="KA10" s="8"/>
      <c r="KB10" s="18"/>
      <c r="KC10" s="19" t="s">
        <v>67</v>
      </c>
      <c r="KI10" s="8"/>
      <c r="KJ10" s="8" t="e">
        <f>SUM(#REF!)</f>
        <v>#REF!</v>
      </c>
      <c r="KK10" s="8" t="e">
        <f>SUM(#REF!)</f>
        <v>#REF!</v>
      </c>
      <c r="KL10" s="8" t="e">
        <f>SUM(#REF!)</f>
        <v>#REF!</v>
      </c>
      <c r="KM10" s="8" t="e">
        <f>SUM(#REF!)</f>
        <v>#REF!</v>
      </c>
      <c r="KN10" s="8" t="e">
        <f>SUM(#REF!)</f>
        <v>#REF!</v>
      </c>
      <c r="KO10" s="8"/>
      <c r="KP10" s="8"/>
      <c r="KQ10" s="8"/>
      <c r="KR10" s="18"/>
      <c r="KS10" s="19" t="s">
        <v>67</v>
      </c>
      <c r="KY10" s="8"/>
      <c r="KZ10" s="8" t="e">
        <f>SUM(#REF!)</f>
        <v>#REF!</v>
      </c>
      <c r="LA10" s="8" t="e">
        <f>SUM(#REF!)</f>
        <v>#REF!</v>
      </c>
      <c r="LB10" s="8" t="e">
        <f>SUM(#REF!)</f>
        <v>#REF!</v>
      </c>
      <c r="LC10" s="8" t="e">
        <f>SUM(#REF!)</f>
        <v>#REF!</v>
      </c>
      <c r="LD10" s="8" t="e">
        <f>SUM(#REF!)</f>
        <v>#REF!</v>
      </c>
      <c r="LE10" s="8"/>
      <c r="LF10" s="8"/>
      <c r="LG10" s="8"/>
      <c r="LH10" s="18"/>
      <c r="LI10" s="19" t="s">
        <v>67</v>
      </c>
      <c r="LO10" s="8"/>
      <c r="LP10" s="8" t="e">
        <f>SUM(#REF!)</f>
        <v>#REF!</v>
      </c>
      <c r="LQ10" s="8" t="e">
        <f>SUM(#REF!)</f>
        <v>#REF!</v>
      </c>
      <c r="LR10" s="8" t="e">
        <f>SUM(#REF!)</f>
        <v>#REF!</v>
      </c>
      <c r="LS10" s="8" t="e">
        <f>SUM(#REF!)</f>
        <v>#REF!</v>
      </c>
      <c r="LT10" s="8" t="e">
        <f>SUM(#REF!)</f>
        <v>#REF!</v>
      </c>
      <c r="LU10" s="8"/>
      <c r="LV10" s="8"/>
      <c r="LW10" s="8"/>
      <c r="LX10" s="18"/>
      <c r="LY10" s="19" t="s">
        <v>67</v>
      </c>
      <c r="ME10" s="8"/>
      <c r="MF10" s="8" t="e">
        <f>SUM(#REF!)</f>
        <v>#REF!</v>
      </c>
      <c r="MG10" s="8" t="e">
        <f>SUM(#REF!)</f>
        <v>#REF!</v>
      </c>
      <c r="MH10" s="8" t="e">
        <f>SUM(#REF!)</f>
        <v>#REF!</v>
      </c>
      <c r="MI10" s="8" t="e">
        <f>SUM(#REF!)</f>
        <v>#REF!</v>
      </c>
      <c r="MJ10" s="8" t="e">
        <f>SUM(#REF!)</f>
        <v>#REF!</v>
      </c>
      <c r="MK10" s="8"/>
      <c r="ML10" s="8"/>
      <c r="MM10" s="8"/>
      <c r="MN10" s="18"/>
      <c r="MO10" s="19" t="s">
        <v>67</v>
      </c>
      <c r="MU10" s="8"/>
      <c r="MV10" s="8" t="e">
        <f>SUM(#REF!)</f>
        <v>#REF!</v>
      </c>
      <c r="MW10" s="8" t="e">
        <f>SUM(#REF!)</f>
        <v>#REF!</v>
      </c>
      <c r="MX10" s="8" t="e">
        <f>SUM(#REF!)</f>
        <v>#REF!</v>
      </c>
      <c r="MY10" s="8" t="e">
        <f>SUM(#REF!)</f>
        <v>#REF!</v>
      </c>
      <c r="MZ10" s="8" t="e">
        <f>SUM(#REF!)</f>
        <v>#REF!</v>
      </c>
      <c r="NA10" s="8"/>
      <c r="NB10" s="8"/>
      <c r="NC10" s="8"/>
      <c r="ND10" s="18"/>
      <c r="NE10" s="19" t="s">
        <v>67</v>
      </c>
      <c r="NK10" s="8"/>
      <c r="NL10" s="8" t="e">
        <f>SUM(#REF!)</f>
        <v>#REF!</v>
      </c>
      <c r="NM10" s="8" t="e">
        <f>SUM(#REF!)</f>
        <v>#REF!</v>
      </c>
      <c r="NN10" s="8" t="e">
        <f>SUM(#REF!)</f>
        <v>#REF!</v>
      </c>
      <c r="NO10" s="8" t="e">
        <f>SUM(#REF!)</f>
        <v>#REF!</v>
      </c>
      <c r="NP10" s="8" t="e">
        <f>SUM(#REF!)</f>
        <v>#REF!</v>
      </c>
      <c r="NQ10" s="8"/>
      <c r="NR10" s="8"/>
      <c r="NS10" s="8"/>
      <c r="NT10" s="18"/>
      <c r="NU10" s="19" t="s">
        <v>67</v>
      </c>
      <c r="OA10" s="8"/>
      <c r="OB10" s="8" t="e">
        <f>SUM(#REF!)</f>
        <v>#REF!</v>
      </c>
      <c r="OC10" s="8" t="e">
        <f>SUM(#REF!)</f>
        <v>#REF!</v>
      </c>
      <c r="OD10" s="8" t="e">
        <f>SUM(#REF!)</f>
        <v>#REF!</v>
      </c>
      <c r="OE10" s="8" t="e">
        <f>SUM(#REF!)</f>
        <v>#REF!</v>
      </c>
      <c r="OF10" s="8" t="e">
        <f>SUM(#REF!)</f>
        <v>#REF!</v>
      </c>
      <c r="OG10" s="8"/>
      <c r="OH10" s="8"/>
      <c r="OI10" s="8"/>
      <c r="OJ10" s="18"/>
      <c r="OK10" s="19" t="s">
        <v>67</v>
      </c>
      <c r="OQ10" s="8"/>
      <c r="OR10" s="8" t="e">
        <f>SUM(#REF!)</f>
        <v>#REF!</v>
      </c>
      <c r="OS10" s="8" t="e">
        <f>SUM(#REF!)</f>
        <v>#REF!</v>
      </c>
      <c r="OT10" s="8" t="e">
        <f>SUM(#REF!)</f>
        <v>#REF!</v>
      </c>
      <c r="OU10" s="8" t="e">
        <f>SUM(#REF!)</f>
        <v>#REF!</v>
      </c>
      <c r="OV10" s="8" t="e">
        <f>SUM(#REF!)</f>
        <v>#REF!</v>
      </c>
      <c r="OW10" s="8"/>
      <c r="OX10" s="8"/>
      <c r="OY10" s="8"/>
      <c r="OZ10" s="18"/>
      <c r="PA10" s="19" t="s">
        <v>67</v>
      </c>
      <c r="PG10" s="8"/>
      <c r="PH10" s="8" t="e">
        <f>SUM(#REF!)</f>
        <v>#REF!</v>
      </c>
      <c r="PI10" s="8" t="e">
        <f>SUM(#REF!)</f>
        <v>#REF!</v>
      </c>
      <c r="PJ10" s="8" t="e">
        <f>SUM(#REF!)</f>
        <v>#REF!</v>
      </c>
      <c r="PK10" s="8" t="e">
        <f>SUM(#REF!)</f>
        <v>#REF!</v>
      </c>
      <c r="PL10" s="8" t="e">
        <f>SUM(#REF!)</f>
        <v>#REF!</v>
      </c>
      <c r="PM10" s="8"/>
      <c r="PN10" s="8"/>
      <c r="PO10" s="8"/>
      <c r="PP10" s="18"/>
      <c r="PQ10" s="19" t="s">
        <v>67</v>
      </c>
      <c r="PW10" s="8"/>
      <c r="PX10" s="8" t="e">
        <f>SUM(#REF!)</f>
        <v>#REF!</v>
      </c>
      <c r="PY10" s="8" t="e">
        <f>SUM(#REF!)</f>
        <v>#REF!</v>
      </c>
      <c r="PZ10" s="8" t="e">
        <f>SUM(#REF!)</f>
        <v>#REF!</v>
      </c>
      <c r="QA10" s="8" t="e">
        <f>SUM(#REF!)</f>
        <v>#REF!</v>
      </c>
      <c r="QB10" s="8" t="e">
        <f>SUM(#REF!)</f>
        <v>#REF!</v>
      </c>
      <c r="QC10" s="8"/>
      <c r="QD10" s="8"/>
      <c r="QE10" s="8"/>
      <c r="QF10" s="18"/>
      <c r="QG10" s="19" t="s">
        <v>67</v>
      </c>
      <c r="QM10" s="8"/>
      <c r="QN10" s="8" t="e">
        <f>SUM(#REF!)</f>
        <v>#REF!</v>
      </c>
      <c r="QO10" s="8" t="e">
        <f>SUM(#REF!)</f>
        <v>#REF!</v>
      </c>
      <c r="QP10" s="8" t="e">
        <f>SUM(#REF!)</f>
        <v>#REF!</v>
      </c>
      <c r="QQ10" s="8" t="e">
        <f>SUM(#REF!)</f>
        <v>#REF!</v>
      </c>
      <c r="QR10" s="8" t="e">
        <f>SUM(#REF!)</f>
        <v>#REF!</v>
      </c>
      <c r="QS10" s="8"/>
      <c r="QT10" s="8"/>
      <c r="QU10" s="8"/>
      <c r="QV10" s="18"/>
      <c r="QW10" s="19" t="s">
        <v>67</v>
      </c>
      <c r="RC10" s="8"/>
      <c r="RD10" s="8" t="e">
        <f>SUM(#REF!)</f>
        <v>#REF!</v>
      </c>
      <c r="RE10" s="8" t="e">
        <f>SUM(#REF!)</f>
        <v>#REF!</v>
      </c>
      <c r="RF10" s="8" t="e">
        <f>SUM(#REF!)</f>
        <v>#REF!</v>
      </c>
      <c r="RG10" s="8" t="e">
        <f>SUM(#REF!)</f>
        <v>#REF!</v>
      </c>
      <c r="RH10" s="8" t="e">
        <f>SUM(#REF!)</f>
        <v>#REF!</v>
      </c>
      <c r="RI10" s="8"/>
      <c r="RJ10" s="8"/>
      <c r="RK10" s="8"/>
      <c r="RL10" s="18"/>
      <c r="RM10" s="19" t="s">
        <v>67</v>
      </c>
      <c r="RS10" s="8"/>
      <c r="RT10" s="8" t="e">
        <f>SUM(#REF!)</f>
        <v>#REF!</v>
      </c>
      <c r="RU10" s="8" t="e">
        <f>SUM(#REF!)</f>
        <v>#REF!</v>
      </c>
      <c r="RV10" s="8" t="e">
        <f>SUM(#REF!)</f>
        <v>#REF!</v>
      </c>
      <c r="RW10" s="8" t="e">
        <f>SUM(#REF!)</f>
        <v>#REF!</v>
      </c>
      <c r="RX10" s="8" t="e">
        <f>SUM(#REF!)</f>
        <v>#REF!</v>
      </c>
      <c r="RY10" s="8"/>
      <c r="RZ10" s="8"/>
      <c r="SA10" s="8"/>
      <c r="SB10" s="18"/>
      <c r="SC10" s="19" t="s">
        <v>67</v>
      </c>
      <c r="SI10" s="8"/>
      <c r="SJ10" s="8" t="e">
        <f>SUM(#REF!)</f>
        <v>#REF!</v>
      </c>
      <c r="SK10" s="8" t="e">
        <f>SUM(#REF!)</f>
        <v>#REF!</v>
      </c>
      <c r="SL10" s="8" t="e">
        <f>SUM(#REF!)</f>
        <v>#REF!</v>
      </c>
      <c r="SM10" s="8" t="e">
        <f>SUM(#REF!)</f>
        <v>#REF!</v>
      </c>
      <c r="SN10" s="8" t="e">
        <f>SUM(#REF!)</f>
        <v>#REF!</v>
      </c>
      <c r="SO10" s="8"/>
      <c r="SP10" s="8"/>
      <c r="SQ10" s="8"/>
      <c r="SR10" s="18"/>
      <c r="SS10" s="19" t="s">
        <v>67</v>
      </c>
      <c r="SY10" s="8"/>
      <c r="SZ10" s="8" t="e">
        <f>SUM(#REF!)</f>
        <v>#REF!</v>
      </c>
      <c r="TA10" s="8" t="e">
        <f>SUM(#REF!)</f>
        <v>#REF!</v>
      </c>
      <c r="TB10" s="8" t="e">
        <f>SUM(#REF!)</f>
        <v>#REF!</v>
      </c>
      <c r="TC10" s="8" t="e">
        <f>SUM(#REF!)</f>
        <v>#REF!</v>
      </c>
      <c r="TD10" s="8" t="e">
        <f>SUM(#REF!)</f>
        <v>#REF!</v>
      </c>
      <c r="TE10" s="8"/>
      <c r="TF10" s="8"/>
      <c r="TG10" s="8"/>
      <c r="TH10" s="18"/>
      <c r="TI10" s="19" t="s">
        <v>67</v>
      </c>
      <c r="TO10" s="8"/>
      <c r="TP10" s="8" t="e">
        <f>SUM(#REF!)</f>
        <v>#REF!</v>
      </c>
      <c r="TQ10" s="8" t="e">
        <f>SUM(#REF!)</f>
        <v>#REF!</v>
      </c>
      <c r="TR10" s="8" t="e">
        <f>SUM(#REF!)</f>
        <v>#REF!</v>
      </c>
      <c r="TS10" s="8" t="e">
        <f>SUM(#REF!)</f>
        <v>#REF!</v>
      </c>
      <c r="TT10" s="8" t="e">
        <f>SUM(#REF!)</f>
        <v>#REF!</v>
      </c>
      <c r="TU10" s="8"/>
      <c r="TV10" s="8"/>
      <c r="TW10" s="8"/>
      <c r="TX10" s="18"/>
      <c r="TY10" s="19" t="s">
        <v>67</v>
      </c>
      <c r="UE10" s="8"/>
      <c r="UF10" s="8" t="e">
        <f>SUM(#REF!)</f>
        <v>#REF!</v>
      </c>
      <c r="UG10" s="8" t="e">
        <f>SUM(#REF!)</f>
        <v>#REF!</v>
      </c>
      <c r="UH10" s="8" t="e">
        <f>SUM(#REF!)</f>
        <v>#REF!</v>
      </c>
      <c r="UI10" s="8" t="e">
        <f>SUM(#REF!)</f>
        <v>#REF!</v>
      </c>
      <c r="UJ10" s="8" t="e">
        <f>SUM(#REF!)</f>
        <v>#REF!</v>
      </c>
      <c r="UK10" s="8"/>
      <c r="UL10" s="8"/>
      <c r="UM10" s="8"/>
      <c r="UN10" s="18"/>
      <c r="UO10" s="19" t="s">
        <v>67</v>
      </c>
      <c r="UU10" s="8"/>
      <c r="UV10" s="8" t="e">
        <f>SUM(#REF!)</f>
        <v>#REF!</v>
      </c>
      <c r="UW10" s="8" t="e">
        <f>SUM(#REF!)</f>
        <v>#REF!</v>
      </c>
      <c r="UX10" s="8" t="e">
        <f>SUM(#REF!)</f>
        <v>#REF!</v>
      </c>
      <c r="UY10" s="8" t="e">
        <f>SUM(#REF!)</f>
        <v>#REF!</v>
      </c>
      <c r="UZ10" s="8" t="e">
        <f>SUM(#REF!)</f>
        <v>#REF!</v>
      </c>
      <c r="VA10" s="8"/>
      <c r="VB10" s="8"/>
      <c r="VC10" s="8"/>
      <c r="VD10" s="18"/>
      <c r="VE10" s="19" t="s">
        <v>67</v>
      </c>
      <c r="VK10" s="8"/>
      <c r="VL10" s="8" t="e">
        <f>SUM(#REF!)</f>
        <v>#REF!</v>
      </c>
      <c r="VM10" s="8" t="e">
        <f>SUM(#REF!)</f>
        <v>#REF!</v>
      </c>
      <c r="VN10" s="8" t="e">
        <f>SUM(#REF!)</f>
        <v>#REF!</v>
      </c>
      <c r="VO10" s="8" t="e">
        <f>SUM(#REF!)</f>
        <v>#REF!</v>
      </c>
      <c r="VP10" s="8" t="e">
        <f>SUM(#REF!)</f>
        <v>#REF!</v>
      </c>
      <c r="VQ10" s="8"/>
      <c r="VR10" s="8"/>
      <c r="VS10" s="8"/>
      <c r="VT10" s="18"/>
      <c r="VU10" s="19" t="s">
        <v>67</v>
      </c>
      <c r="WA10" s="8"/>
      <c r="WB10" s="8" t="e">
        <f>SUM(#REF!)</f>
        <v>#REF!</v>
      </c>
      <c r="WC10" s="8" t="e">
        <f>SUM(#REF!)</f>
        <v>#REF!</v>
      </c>
      <c r="WD10" s="8" t="e">
        <f>SUM(#REF!)</f>
        <v>#REF!</v>
      </c>
      <c r="WE10" s="8" t="e">
        <f>SUM(#REF!)</f>
        <v>#REF!</v>
      </c>
      <c r="WF10" s="8" t="e">
        <f>SUM(#REF!)</f>
        <v>#REF!</v>
      </c>
      <c r="WG10" s="8"/>
      <c r="WH10" s="8"/>
      <c r="WI10" s="8"/>
      <c r="WJ10" s="18"/>
      <c r="WK10" s="19" t="s">
        <v>67</v>
      </c>
      <c r="WQ10" s="8"/>
      <c r="WR10" s="8" t="e">
        <f>SUM(#REF!)</f>
        <v>#REF!</v>
      </c>
      <c r="WS10" s="8" t="e">
        <f>SUM(#REF!)</f>
        <v>#REF!</v>
      </c>
      <c r="WT10" s="8" t="e">
        <f>SUM(#REF!)</f>
        <v>#REF!</v>
      </c>
      <c r="WU10" s="8" t="e">
        <f>SUM(#REF!)</f>
        <v>#REF!</v>
      </c>
      <c r="WV10" s="8" t="e">
        <f>SUM(#REF!)</f>
        <v>#REF!</v>
      </c>
      <c r="WW10" s="8"/>
      <c r="WX10" s="8"/>
      <c r="WY10" s="8"/>
      <c r="WZ10" s="18"/>
      <c r="XA10" s="19" t="s">
        <v>67</v>
      </c>
      <c r="XG10" s="8"/>
      <c r="XH10" s="8" t="e">
        <f>SUM(#REF!)</f>
        <v>#REF!</v>
      </c>
      <c r="XI10" s="8" t="e">
        <f>SUM(#REF!)</f>
        <v>#REF!</v>
      </c>
      <c r="XJ10" s="8" t="e">
        <f>SUM(#REF!)</f>
        <v>#REF!</v>
      </c>
      <c r="XK10" s="8" t="e">
        <f>SUM(#REF!)</f>
        <v>#REF!</v>
      </c>
      <c r="XL10" s="8" t="e">
        <f>SUM(#REF!)</f>
        <v>#REF!</v>
      </c>
      <c r="XM10" s="8"/>
      <c r="XN10" s="8"/>
      <c r="XO10" s="8"/>
      <c r="XP10" s="18"/>
      <c r="XQ10" s="19" t="s">
        <v>67</v>
      </c>
      <c r="XW10" s="8"/>
      <c r="XX10" s="8" t="e">
        <f>SUM(#REF!)</f>
        <v>#REF!</v>
      </c>
      <c r="XY10" s="8" t="e">
        <f>SUM(#REF!)</f>
        <v>#REF!</v>
      </c>
      <c r="XZ10" s="8" t="e">
        <f>SUM(#REF!)</f>
        <v>#REF!</v>
      </c>
      <c r="YA10" s="8" t="e">
        <f>SUM(#REF!)</f>
        <v>#REF!</v>
      </c>
      <c r="YB10" s="8" t="e">
        <f>SUM(#REF!)</f>
        <v>#REF!</v>
      </c>
      <c r="YC10" s="8"/>
      <c r="YD10" s="8"/>
      <c r="YE10" s="8"/>
      <c r="YF10" s="18"/>
      <c r="YG10" s="19" t="s">
        <v>67</v>
      </c>
      <c r="YM10" s="8"/>
      <c r="YN10" s="8" t="e">
        <f>SUM(#REF!)</f>
        <v>#REF!</v>
      </c>
      <c r="YO10" s="8" t="e">
        <f>SUM(#REF!)</f>
        <v>#REF!</v>
      </c>
      <c r="YP10" s="8" t="e">
        <f>SUM(#REF!)</f>
        <v>#REF!</v>
      </c>
      <c r="YQ10" s="8" t="e">
        <f>SUM(#REF!)</f>
        <v>#REF!</v>
      </c>
      <c r="YR10" s="8" t="e">
        <f>SUM(#REF!)</f>
        <v>#REF!</v>
      </c>
      <c r="YS10" s="8"/>
      <c r="YT10" s="8"/>
      <c r="YU10" s="8"/>
      <c r="YV10" s="18"/>
      <c r="YW10" s="19" t="s">
        <v>67</v>
      </c>
      <c r="ZC10" s="8"/>
      <c r="ZD10" s="8" t="e">
        <f>SUM(#REF!)</f>
        <v>#REF!</v>
      </c>
      <c r="ZE10" s="8" t="e">
        <f>SUM(#REF!)</f>
        <v>#REF!</v>
      </c>
      <c r="ZF10" s="8" t="e">
        <f>SUM(#REF!)</f>
        <v>#REF!</v>
      </c>
      <c r="ZG10" s="8" t="e">
        <f>SUM(#REF!)</f>
        <v>#REF!</v>
      </c>
      <c r="ZH10" s="8" t="e">
        <f>SUM(#REF!)</f>
        <v>#REF!</v>
      </c>
      <c r="ZI10" s="8"/>
      <c r="ZJ10" s="8"/>
      <c r="ZK10" s="8"/>
      <c r="ZL10" s="18"/>
      <c r="ZM10" s="19" t="s">
        <v>67</v>
      </c>
      <c r="ZS10" s="8"/>
      <c r="ZT10" s="8" t="e">
        <f>SUM(#REF!)</f>
        <v>#REF!</v>
      </c>
      <c r="ZU10" s="8" t="e">
        <f>SUM(#REF!)</f>
        <v>#REF!</v>
      </c>
      <c r="ZV10" s="8" t="e">
        <f>SUM(#REF!)</f>
        <v>#REF!</v>
      </c>
      <c r="ZW10" s="8" t="e">
        <f>SUM(#REF!)</f>
        <v>#REF!</v>
      </c>
      <c r="ZX10" s="8" t="e">
        <f>SUM(#REF!)</f>
        <v>#REF!</v>
      </c>
      <c r="ZY10" s="8"/>
      <c r="ZZ10" s="8"/>
      <c r="AAA10" s="8"/>
      <c r="AAB10" s="18"/>
      <c r="AAC10" s="19" t="s">
        <v>67</v>
      </c>
      <c r="AAI10" s="8"/>
      <c r="AAJ10" s="8" t="e">
        <f>SUM(#REF!)</f>
        <v>#REF!</v>
      </c>
      <c r="AAK10" s="8" t="e">
        <f>SUM(#REF!)</f>
        <v>#REF!</v>
      </c>
      <c r="AAL10" s="8" t="e">
        <f>SUM(#REF!)</f>
        <v>#REF!</v>
      </c>
      <c r="AAM10" s="8" t="e">
        <f>SUM(#REF!)</f>
        <v>#REF!</v>
      </c>
      <c r="AAN10" s="8" t="e">
        <f>SUM(#REF!)</f>
        <v>#REF!</v>
      </c>
      <c r="AAO10" s="8"/>
      <c r="AAP10" s="8"/>
      <c r="AAQ10" s="8"/>
      <c r="AAR10" s="18"/>
      <c r="AAS10" s="19" t="s">
        <v>67</v>
      </c>
      <c r="AAY10" s="8"/>
      <c r="AAZ10" s="8" t="e">
        <f>SUM(#REF!)</f>
        <v>#REF!</v>
      </c>
      <c r="ABA10" s="8" t="e">
        <f>SUM(#REF!)</f>
        <v>#REF!</v>
      </c>
      <c r="ABB10" s="8" t="e">
        <f>SUM(#REF!)</f>
        <v>#REF!</v>
      </c>
      <c r="ABC10" s="8" t="e">
        <f>SUM(#REF!)</f>
        <v>#REF!</v>
      </c>
      <c r="ABD10" s="8" t="e">
        <f>SUM(#REF!)</f>
        <v>#REF!</v>
      </c>
      <c r="ABE10" s="8"/>
      <c r="ABF10" s="8"/>
      <c r="ABG10" s="8"/>
      <c r="ABH10" s="18"/>
      <c r="ABI10" s="19" t="s">
        <v>67</v>
      </c>
      <c r="ABO10" s="8"/>
      <c r="ABP10" s="8" t="e">
        <f>SUM(#REF!)</f>
        <v>#REF!</v>
      </c>
      <c r="ABQ10" s="8" t="e">
        <f>SUM(#REF!)</f>
        <v>#REF!</v>
      </c>
      <c r="ABR10" s="8" t="e">
        <f>SUM(#REF!)</f>
        <v>#REF!</v>
      </c>
      <c r="ABS10" s="8" t="e">
        <f>SUM(#REF!)</f>
        <v>#REF!</v>
      </c>
      <c r="ABT10" s="8" t="e">
        <f>SUM(#REF!)</f>
        <v>#REF!</v>
      </c>
      <c r="ABU10" s="8"/>
      <c r="ABV10" s="8"/>
      <c r="ABW10" s="8"/>
      <c r="ABX10" s="18"/>
      <c r="ABY10" s="19" t="s">
        <v>67</v>
      </c>
      <c r="ACE10" s="8"/>
      <c r="ACF10" s="8" t="e">
        <f>SUM(#REF!)</f>
        <v>#REF!</v>
      </c>
      <c r="ACG10" s="8" t="e">
        <f>SUM(#REF!)</f>
        <v>#REF!</v>
      </c>
      <c r="ACH10" s="8" t="e">
        <f>SUM(#REF!)</f>
        <v>#REF!</v>
      </c>
      <c r="ACI10" s="8" t="e">
        <f>SUM(#REF!)</f>
        <v>#REF!</v>
      </c>
      <c r="ACJ10" s="8" t="e">
        <f>SUM(#REF!)</f>
        <v>#REF!</v>
      </c>
      <c r="ACK10" s="8"/>
      <c r="ACL10" s="8"/>
      <c r="ACM10" s="8"/>
      <c r="ACN10" s="18"/>
      <c r="ACO10" s="19" t="s">
        <v>67</v>
      </c>
      <c r="ACU10" s="8"/>
      <c r="ACV10" s="8" t="e">
        <f>SUM(#REF!)</f>
        <v>#REF!</v>
      </c>
      <c r="ACW10" s="8" t="e">
        <f>SUM(#REF!)</f>
        <v>#REF!</v>
      </c>
      <c r="ACX10" s="8" t="e">
        <f>SUM(#REF!)</f>
        <v>#REF!</v>
      </c>
      <c r="ACY10" s="8" t="e">
        <f>SUM(#REF!)</f>
        <v>#REF!</v>
      </c>
      <c r="ACZ10" s="8" t="e">
        <f>SUM(#REF!)</f>
        <v>#REF!</v>
      </c>
      <c r="ADA10" s="8"/>
      <c r="ADB10" s="8"/>
      <c r="ADC10" s="8"/>
      <c r="ADD10" s="18"/>
      <c r="ADE10" s="19" t="s">
        <v>67</v>
      </c>
      <c r="ADK10" s="8"/>
      <c r="ADL10" s="8" t="e">
        <f>SUM(#REF!)</f>
        <v>#REF!</v>
      </c>
      <c r="ADM10" s="8" t="e">
        <f>SUM(#REF!)</f>
        <v>#REF!</v>
      </c>
      <c r="ADN10" s="8" t="e">
        <f>SUM(#REF!)</f>
        <v>#REF!</v>
      </c>
      <c r="ADO10" s="8" t="e">
        <f>SUM(#REF!)</f>
        <v>#REF!</v>
      </c>
      <c r="ADP10" s="8" t="e">
        <f>SUM(#REF!)</f>
        <v>#REF!</v>
      </c>
      <c r="ADQ10" s="8"/>
      <c r="ADR10" s="8"/>
      <c r="ADS10" s="8"/>
      <c r="ADT10" s="18"/>
      <c r="ADU10" s="19" t="s">
        <v>67</v>
      </c>
      <c r="AEA10" s="8"/>
      <c r="AEB10" s="8" t="e">
        <f>SUM(#REF!)</f>
        <v>#REF!</v>
      </c>
      <c r="AEC10" s="8" t="e">
        <f>SUM(#REF!)</f>
        <v>#REF!</v>
      </c>
      <c r="AED10" s="8" t="e">
        <f>SUM(#REF!)</f>
        <v>#REF!</v>
      </c>
      <c r="AEE10" s="8" t="e">
        <f>SUM(#REF!)</f>
        <v>#REF!</v>
      </c>
      <c r="AEF10" s="8" t="e">
        <f>SUM(#REF!)</f>
        <v>#REF!</v>
      </c>
      <c r="AEG10" s="8"/>
      <c r="AEH10" s="8"/>
      <c r="AEI10" s="8"/>
      <c r="AEJ10" s="18"/>
      <c r="AEK10" s="19" t="s">
        <v>67</v>
      </c>
      <c r="AEQ10" s="8"/>
      <c r="AER10" s="8" t="e">
        <f>SUM(#REF!)</f>
        <v>#REF!</v>
      </c>
      <c r="AES10" s="8" t="e">
        <f>SUM(#REF!)</f>
        <v>#REF!</v>
      </c>
      <c r="AET10" s="8" t="e">
        <f>SUM(#REF!)</f>
        <v>#REF!</v>
      </c>
      <c r="AEU10" s="8" t="e">
        <f>SUM(#REF!)</f>
        <v>#REF!</v>
      </c>
      <c r="AEV10" s="8" t="e">
        <f>SUM(#REF!)</f>
        <v>#REF!</v>
      </c>
      <c r="AEW10" s="8"/>
      <c r="AEX10" s="8"/>
      <c r="AEY10" s="8"/>
      <c r="AEZ10" s="18"/>
      <c r="AFA10" s="19" t="s">
        <v>67</v>
      </c>
      <c r="AFG10" s="8"/>
      <c r="AFH10" s="8" t="e">
        <f>SUM(#REF!)</f>
        <v>#REF!</v>
      </c>
      <c r="AFI10" s="8" t="e">
        <f>SUM(#REF!)</f>
        <v>#REF!</v>
      </c>
      <c r="AFJ10" s="8" t="e">
        <f>SUM(#REF!)</f>
        <v>#REF!</v>
      </c>
      <c r="AFK10" s="8" t="e">
        <f>SUM(#REF!)</f>
        <v>#REF!</v>
      </c>
      <c r="AFL10" s="8" t="e">
        <f>SUM(#REF!)</f>
        <v>#REF!</v>
      </c>
      <c r="AFM10" s="8"/>
      <c r="AFN10" s="8"/>
      <c r="AFO10" s="8"/>
      <c r="AFP10" s="18"/>
      <c r="AFQ10" s="19" t="s">
        <v>67</v>
      </c>
      <c r="AFW10" s="8"/>
      <c r="AFX10" s="8" t="e">
        <f>SUM(#REF!)</f>
        <v>#REF!</v>
      </c>
      <c r="AFY10" s="8" t="e">
        <f>SUM(#REF!)</f>
        <v>#REF!</v>
      </c>
      <c r="AFZ10" s="8" t="e">
        <f>SUM(#REF!)</f>
        <v>#REF!</v>
      </c>
      <c r="AGA10" s="8" t="e">
        <f>SUM(#REF!)</f>
        <v>#REF!</v>
      </c>
      <c r="AGB10" s="8" t="e">
        <f>SUM(#REF!)</f>
        <v>#REF!</v>
      </c>
      <c r="AGC10" s="8"/>
      <c r="AGD10" s="8"/>
      <c r="AGE10" s="8"/>
      <c r="AGF10" s="18"/>
      <c r="AGG10" s="19" t="s">
        <v>67</v>
      </c>
      <c r="AGM10" s="8"/>
      <c r="AGN10" s="8" t="e">
        <f>SUM(#REF!)</f>
        <v>#REF!</v>
      </c>
      <c r="AGO10" s="8" t="e">
        <f>SUM(#REF!)</f>
        <v>#REF!</v>
      </c>
      <c r="AGP10" s="8" t="e">
        <f>SUM(#REF!)</f>
        <v>#REF!</v>
      </c>
      <c r="AGQ10" s="8" t="e">
        <f>SUM(#REF!)</f>
        <v>#REF!</v>
      </c>
      <c r="AGR10" s="8" t="e">
        <f>SUM(#REF!)</f>
        <v>#REF!</v>
      </c>
      <c r="AGS10" s="8"/>
      <c r="AGT10" s="8"/>
      <c r="AGU10" s="8"/>
      <c r="AGV10" s="18"/>
      <c r="AGW10" s="19" t="s">
        <v>67</v>
      </c>
      <c r="AHC10" s="8"/>
      <c r="AHD10" s="8" t="e">
        <f>SUM(#REF!)</f>
        <v>#REF!</v>
      </c>
      <c r="AHE10" s="8" t="e">
        <f>SUM(#REF!)</f>
        <v>#REF!</v>
      </c>
      <c r="AHF10" s="8" t="e">
        <f>SUM(#REF!)</f>
        <v>#REF!</v>
      </c>
      <c r="AHG10" s="8" t="e">
        <f>SUM(#REF!)</f>
        <v>#REF!</v>
      </c>
      <c r="AHH10" s="8" t="e">
        <f>SUM(#REF!)</f>
        <v>#REF!</v>
      </c>
      <c r="AHI10" s="8"/>
      <c r="AHJ10" s="8"/>
      <c r="AHK10" s="8"/>
      <c r="AHL10" s="18"/>
      <c r="AHM10" s="19" t="s">
        <v>67</v>
      </c>
      <c r="AHS10" s="8"/>
      <c r="AHT10" s="8" t="e">
        <f>SUM(#REF!)</f>
        <v>#REF!</v>
      </c>
      <c r="AHU10" s="8" t="e">
        <f>SUM(#REF!)</f>
        <v>#REF!</v>
      </c>
      <c r="AHV10" s="8" t="e">
        <f>SUM(#REF!)</f>
        <v>#REF!</v>
      </c>
      <c r="AHW10" s="8" t="e">
        <f>SUM(#REF!)</f>
        <v>#REF!</v>
      </c>
      <c r="AHX10" s="8" t="e">
        <f>SUM(#REF!)</f>
        <v>#REF!</v>
      </c>
      <c r="AHY10" s="8"/>
      <c r="AHZ10" s="8"/>
      <c r="AIA10" s="8"/>
      <c r="AIB10" s="18"/>
      <c r="AIC10" s="19" t="s">
        <v>67</v>
      </c>
      <c r="AII10" s="8"/>
      <c r="AIJ10" s="8" t="e">
        <f>SUM(#REF!)</f>
        <v>#REF!</v>
      </c>
      <c r="AIK10" s="8" t="e">
        <f>SUM(#REF!)</f>
        <v>#REF!</v>
      </c>
      <c r="AIL10" s="8" t="e">
        <f>SUM(#REF!)</f>
        <v>#REF!</v>
      </c>
      <c r="AIM10" s="8" t="e">
        <f>SUM(#REF!)</f>
        <v>#REF!</v>
      </c>
      <c r="AIN10" s="8" t="e">
        <f>SUM(#REF!)</f>
        <v>#REF!</v>
      </c>
      <c r="AIO10" s="8"/>
      <c r="AIP10" s="8"/>
      <c r="AIQ10" s="8"/>
      <c r="AIR10" s="18"/>
      <c r="AIS10" s="19" t="s">
        <v>67</v>
      </c>
      <c r="AIY10" s="8"/>
      <c r="AIZ10" s="8" t="e">
        <f>SUM(#REF!)</f>
        <v>#REF!</v>
      </c>
      <c r="AJA10" s="8" t="e">
        <f>SUM(#REF!)</f>
        <v>#REF!</v>
      </c>
      <c r="AJB10" s="8" t="e">
        <f>SUM(#REF!)</f>
        <v>#REF!</v>
      </c>
      <c r="AJC10" s="8" t="e">
        <f>SUM(#REF!)</f>
        <v>#REF!</v>
      </c>
      <c r="AJD10" s="8" t="e">
        <f>SUM(#REF!)</f>
        <v>#REF!</v>
      </c>
      <c r="AJE10" s="8"/>
      <c r="AJF10" s="8"/>
      <c r="AJG10" s="8"/>
      <c r="AJH10" s="18"/>
      <c r="AJI10" s="19" t="s">
        <v>67</v>
      </c>
      <c r="AJO10" s="8"/>
      <c r="AJP10" s="8" t="e">
        <f>SUM(#REF!)</f>
        <v>#REF!</v>
      </c>
      <c r="AJQ10" s="8" t="e">
        <f>SUM(#REF!)</f>
        <v>#REF!</v>
      </c>
      <c r="AJR10" s="8" t="e">
        <f>SUM(#REF!)</f>
        <v>#REF!</v>
      </c>
      <c r="AJS10" s="8" t="e">
        <f>SUM(#REF!)</f>
        <v>#REF!</v>
      </c>
      <c r="AJT10" s="8" t="e">
        <f>SUM(#REF!)</f>
        <v>#REF!</v>
      </c>
      <c r="AJU10" s="8"/>
      <c r="AJV10" s="8"/>
      <c r="AJW10" s="8"/>
      <c r="AJX10" s="18"/>
      <c r="AJY10" s="19" t="s">
        <v>67</v>
      </c>
      <c r="AKE10" s="8"/>
      <c r="AKF10" s="8" t="e">
        <f>SUM(#REF!)</f>
        <v>#REF!</v>
      </c>
      <c r="AKG10" s="8" t="e">
        <f>SUM(#REF!)</f>
        <v>#REF!</v>
      </c>
      <c r="AKH10" s="8" t="e">
        <f>SUM(#REF!)</f>
        <v>#REF!</v>
      </c>
      <c r="AKI10" s="8" t="e">
        <f>SUM(#REF!)</f>
        <v>#REF!</v>
      </c>
      <c r="AKJ10" s="8" t="e">
        <f>SUM(#REF!)</f>
        <v>#REF!</v>
      </c>
      <c r="AKK10" s="8"/>
      <c r="AKL10" s="8"/>
      <c r="AKM10" s="8"/>
      <c r="AKN10" s="18"/>
      <c r="AKO10" s="19" t="s">
        <v>67</v>
      </c>
      <c r="AKU10" s="8"/>
      <c r="AKV10" s="8" t="e">
        <f>SUM(#REF!)</f>
        <v>#REF!</v>
      </c>
      <c r="AKW10" s="8" t="e">
        <f>SUM(#REF!)</f>
        <v>#REF!</v>
      </c>
      <c r="AKX10" s="8" t="e">
        <f>SUM(#REF!)</f>
        <v>#REF!</v>
      </c>
      <c r="AKY10" s="8" t="e">
        <f>SUM(#REF!)</f>
        <v>#REF!</v>
      </c>
      <c r="AKZ10" s="8" t="e">
        <f>SUM(#REF!)</f>
        <v>#REF!</v>
      </c>
      <c r="ALA10" s="8"/>
      <c r="ALB10" s="8"/>
      <c r="ALC10" s="8"/>
      <c r="ALD10" s="18"/>
      <c r="ALE10" s="19" t="s">
        <v>67</v>
      </c>
      <c r="ALK10" s="8"/>
      <c r="ALL10" s="8" t="e">
        <f>SUM(#REF!)</f>
        <v>#REF!</v>
      </c>
      <c r="ALM10" s="8" t="e">
        <f>SUM(#REF!)</f>
        <v>#REF!</v>
      </c>
      <c r="ALN10" s="8" t="e">
        <f>SUM(#REF!)</f>
        <v>#REF!</v>
      </c>
      <c r="ALO10" s="8" t="e">
        <f>SUM(#REF!)</f>
        <v>#REF!</v>
      </c>
      <c r="ALP10" s="8" t="e">
        <f>SUM(#REF!)</f>
        <v>#REF!</v>
      </c>
      <c r="ALQ10" s="8"/>
      <c r="ALR10" s="8"/>
      <c r="ALS10" s="8"/>
      <c r="ALT10" s="18"/>
      <c r="ALU10" s="19" t="s">
        <v>67</v>
      </c>
      <c r="AMA10" s="8"/>
      <c r="AMB10" s="8" t="e">
        <f>SUM(#REF!)</f>
        <v>#REF!</v>
      </c>
      <c r="AMC10" s="8" t="e">
        <f>SUM(#REF!)</f>
        <v>#REF!</v>
      </c>
      <c r="AMD10" s="8" t="e">
        <f>SUM(#REF!)</f>
        <v>#REF!</v>
      </c>
      <c r="AME10" s="8" t="e">
        <f>SUM(#REF!)</f>
        <v>#REF!</v>
      </c>
      <c r="AMF10" s="8" t="e">
        <f>SUM(#REF!)</f>
        <v>#REF!</v>
      </c>
      <c r="AMG10" s="8"/>
      <c r="AMH10" s="8"/>
      <c r="AMI10" s="8"/>
      <c r="AMJ10" s="18"/>
      <c r="AMK10" s="19" t="s">
        <v>67</v>
      </c>
      <c r="AMQ10" s="8"/>
      <c r="AMR10" s="8" t="e">
        <f>SUM(#REF!)</f>
        <v>#REF!</v>
      </c>
      <c r="AMS10" s="8" t="e">
        <f>SUM(#REF!)</f>
        <v>#REF!</v>
      </c>
      <c r="AMT10" s="8" t="e">
        <f>SUM(#REF!)</f>
        <v>#REF!</v>
      </c>
      <c r="AMU10" s="8" t="e">
        <f>SUM(#REF!)</f>
        <v>#REF!</v>
      </c>
      <c r="AMV10" s="8" t="e">
        <f>SUM(#REF!)</f>
        <v>#REF!</v>
      </c>
      <c r="AMW10" s="8"/>
      <c r="AMX10" s="8"/>
      <c r="AMY10" s="8"/>
      <c r="AMZ10" s="18"/>
      <c r="ANA10" s="19" t="s">
        <v>67</v>
      </c>
      <c r="ANG10" s="8"/>
      <c r="ANH10" s="8" t="e">
        <f>SUM(#REF!)</f>
        <v>#REF!</v>
      </c>
      <c r="ANI10" s="8" t="e">
        <f>SUM(#REF!)</f>
        <v>#REF!</v>
      </c>
      <c r="ANJ10" s="8" t="e">
        <f>SUM(#REF!)</f>
        <v>#REF!</v>
      </c>
      <c r="ANK10" s="8" t="e">
        <f>SUM(#REF!)</f>
        <v>#REF!</v>
      </c>
      <c r="ANL10" s="8" t="e">
        <f>SUM(#REF!)</f>
        <v>#REF!</v>
      </c>
      <c r="ANM10" s="8"/>
      <c r="ANN10" s="8"/>
      <c r="ANO10" s="8"/>
      <c r="ANP10" s="18"/>
      <c r="ANQ10" s="19" t="s">
        <v>67</v>
      </c>
      <c r="ANW10" s="8"/>
      <c r="ANX10" s="8" t="e">
        <f>SUM(#REF!)</f>
        <v>#REF!</v>
      </c>
      <c r="ANY10" s="8" t="e">
        <f>SUM(#REF!)</f>
        <v>#REF!</v>
      </c>
      <c r="ANZ10" s="8" t="e">
        <f>SUM(#REF!)</f>
        <v>#REF!</v>
      </c>
      <c r="AOA10" s="8" t="e">
        <f>SUM(#REF!)</f>
        <v>#REF!</v>
      </c>
      <c r="AOB10" s="8" t="e">
        <f>SUM(#REF!)</f>
        <v>#REF!</v>
      </c>
      <c r="AOC10" s="8"/>
      <c r="AOD10" s="8"/>
      <c r="AOE10" s="8"/>
      <c r="AOF10" s="18"/>
      <c r="AOG10" s="19" t="s">
        <v>67</v>
      </c>
      <c r="AOM10" s="8"/>
      <c r="AON10" s="8" t="e">
        <f>SUM(#REF!)</f>
        <v>#REF!</v>
      </c>
      <c r="AOO10" s="8" t="e">
        <f>SUM(#REF!)</f>
        <v>#REF!</v>
      </c>
      <c r="AOP10" s="8" t="e">
        <f>SUM(#REF!)</f>
        <v>#REF!</v>
      </c>
      <c r="AOQ10" s="8" t="e">
        <f>SUM(#REF!)</f>
        <v>#REF!</v>
      </c>
      <c r="AOR10" s="8" t="e">
        <f>SUM(#REF!)</f>
        <v>#REF!</v>
      </c>
      <c r="AOS10" s="8"/>
      <c r="AOT10" s="8"/>
      <c r="AOU10" s="8"/>
      <c r="AOV10" s="18"/>
      <c r="AOW10" s="19" t="s">
        <v>67</v>
      </c>
      <c r="APC10" s="8"/>
      <c r="APD10" s="8" t="e">
        <f>SUM(#REF!)</f>
        <v>#REF!</v>
      </c>
      <c r="APE10" s="8" t="e">
        <f>SUM(#REF!)</f>
        <v>#REF!</v>
      </c>
      <c r="APF10" s="8" t="e">
        <f>SUM(#REF!)</f>
        <v>#REF!</v>
      </c>
      <c r="APG10" s="8" t="e">
        <f>SUM(#REF!)</f>
        <v>#REF!</v>
      </c>
      <c r="APH10" s="8" t="e">
        <f>SUM(#REF!)</f>
        <v>#REF!</v>
      </c>
      <c r="API10" s="8"/>
      <c r="APJ10" s="8"/>
      <c r="APK10" s="8"/>
      <c r="APL10" s="18"/>
      <c r="APM10" s="19" t="s">
        <v>67</v>
      </c>
      <c r="APS10" s="8"/>
      <c r="APT10" s="8" t="e">
        <f>SUM(#REF!)</f>
        <v>#REF!</v>
      </c>
      <c r="APU10" s="8" t="e">
        <f>SUM(#REF!)</f>
        <v>#REF!</v>
      </c>
      <c r="APV10" s="8" t="e">
        <f>SUM(#REF!)</f>
        <v>#REF!</v>
      </c>
      <c r="APW10" s="8" t="e">
        <f>SUM(#REF!)</f>
        <v>#REF!</v>
      </c>
      <c r="APX10" s="8" t="e">
        <f>SUM(#REF!)</f>
        <v>#REF!</v>
      </c>
      <c r="APY10" s="8"/>
      <c r="APZ10" s="8"/>
      <c r="AQA10" s="8"/>
      <c r="AQB10" s="18"/>
      <c r="AQC10" s="19" t="s">
        <v>67</v>
      </c>
      <c r="AQI10" s="8"/>
      <c r="AQJ10" s="8" t="e">
        <f>SUM(#REF!)</f>
        <v>#REF!</v>
      </c>
      <c r="AQK10" s="8" t="e">
        <f>SUM(#REF!)</f>
        <v>#REF!</v>
      </c>
      <c r="AQL10" s="8" t="e">
        <f>SUM(#REF!)</f>
        <v>#REF!</v>
      </c>
      <c r="AQM10" s="8" t="e">
        <f>SUM(#REF!)</f>
        <v>#REF!</v>
      </c>
      <c r="AQN10" s="8" t="e">
        <f>SUM(#REF!)</f>
        <v>#REF!</v>
      </c>
      <c r="AQO10" s="8"/>
      <c r="AQP10" s="8"/>
      <c r="AQQ10" s="8"/>
      <c r="AQR10" s="18"/>
      <c r="AQS10" s="19" t="s">
        <v>67</v>
      </c>
      <c r="AQY10" s="8"/>
      <c r="AQZ10" s="8" t="e">
        <f>SUM(#REF!)</f>
        <v>#REF!</v>
      </c>
      <c r="ARA10" s="8" t="e">
        <f>SUM(#REF!)</f>
        <v>#REF!</v>
      </c>
      <c r="ARB10" s="8" t="e">
        <f>SUM(#REF!)</f>
        <v>#REF!</v>
      </c>
      <c r="ARC10" s="8" t="e">
        <f>SUM(#REF!)</f>
        <v>#REF!</v>
      </c>
      <c r="ARD10" s="8" t="e">
        <f>SUM(#REF!)</f>
        <v>#REF!</v>
      </c>
      <c r="ARE10" s="8"/>
      <c r="ARF10" s="8"/>
      <c r="ARG10" s="8"/>
      <c r="ARH10" s="18"/>
      <c r="ARI10" s="19" t="s">
        <v>67</v>
      </c>
      <c r="ARO10" s="8"/>
      <c r="ARP10" s="8" t="e">
        <f>SUM(#REF!)</f>
        <v>#REF!</v>
      </c>
      <c r="ARQ10" s="8" t="e">
        <f>SUM(#REF!)</f>
        <v>#REF!</v>
      </c>
      <c r="ARR10" s="8" t="e">
        <f>SUM(#REF!)</f>
        <v>#REF!</v>
      </c>
      <c r="ARS10" s="8" t="e">
        <f>SUM(#REF!)</f>
        <v>#REF!</v>
      </c>
      <c r="ART10" s="8" t="e">
        <f>SUM(#REF!)</f>
        <v>#REF!</v>
      </c>
      <c r="ARU10" s="8"/>
      <c r="ARV10" s="8"/>
      <c r="ARW10" s="8"/>
      <c r="ARX10" s="18"/>
      <c r="ARY10" s="19" t="s">
        <v>67</v>
      </c>
      <c r="ASE10" s="8"/>
      <c r="ASF10" s="8" t="e">
        <f>SUM(#REF!)</f>
        <v>#REF!</v>
      </c>
      <c r="ASG10" s="8" t="e">
        <f>SUM(#REF!)</f>
        <v>#REF!</v>
      </c>
      <c r="ASH10" s="8" t="e">
        <f>SUM(#REF!)</f>
        <v>#REF!</v>
      </c>
      <c r="ASI10" s="8" t="e">
        <f>SUM(#REF!)</f>
        <v>#REF!</v>
      </c>
      <c r="ASJ10" s="8" t="e">
        <f>SUM(#REF!)</f>
        <v>#REF!</v>
      </c>
      <c r="ASK10" s="8"/>
      <c r="ASL10" s="8"/>
      <c r="ASM10" s="8"/>
      <c r="ASN10" s="18"/>
      <c r="ASO10" s="19" t="s">
        <v>67</v>
      </c>
      <c r="ASU10" s="8"/>
      <c r="ASV10" s="8" t="e">
        <f>SUM(#REF!)</f>
        <v>#REF!</v>
      </c>
      <c r="ASW10" s="8" t="e">
        <f>SUM(#REF!)</f>
        <v>#REF!</v>
      </c>
      <c r="ASX10" s="8" t="e">
        <f>SUM(#REF!)</f>
        <v>#REF!</v>
      </c>
      <c r="ASY10" s="8" t="e">
        <f>SUM(#REF!)</f>
        <v>#REF!</v>
      </c>
      <c r="ASZ10" s="8" t="e">
        <f>SUM(#REF!)</f>
        <v>#REF!</v>
      </c>
      <c r="ATA10" s="8"/>
      <c r="ATB10" s="8"/>
      <c r="ATC10" s="8"/>
      <c r="ATD10" s="18"/>
      <c r="ATE10" s="19" t="s">
        <v>67</v>
      </c>
      <c r="ATK10" s="8"/>
      <c r="ATL10" s="8" t="e">
        <f>SUM(#REF!)</f>
        <v>#REF!</v>
      </c>
      <c r="ATM10" s="8" t="e">
        <f>SUM(#REF!)</f>
        <v>#REF!</v>
      </c>
      <c r="ATN10" s="8" t="e">
        <f>SUM(#REF!)</f>
        <v>#REF!</v>
      </c>
      <c r="ATO10" s="8" t="e">
        <f>SUM(#REF!)</f>
        <v>#REF!</v>
      </c>
      <c r="ATP10" s="8" t="e">
        <f>SUM(#REF!)</f>
        <v>#REF!</v>
      </c>
      <c r="ATQ10" s="8"/>
      <c r="ATR10" s="8"/>
      <c r="ATS10" s="8"/>
      <c r="ATT10" s="18"/>
      <c r="ATU10" s="19" t="s">
        <v>67</v>
      </c>
      <c r="AUA10" s="8"/>
      <c r="AUB10" s="8" t="e">
        <f>SUM(#REF!)</f>
        <v>#REF!</v>
      </c>
      <c r="AUC10" s="8" t="e">
        <f>SUM(#REF!)</f>
        <v>#REF!</v>
      </c>
      <c r="AUD10" s="8" t="e">
        <f>SUM(#REF!)</f>
        <v>#REF!</v>
      </c>
      <c r="AUE10" s="8" t="e">
        <f>SUM(#REF!)</f>
        <v>#REF!</v>
      </c>
      <c r="AUF10" s="8" t="e">
        <f>SUM(#REF!)</f>
        <v>#REF!</v>
      </c>
      <c r="AUG10" s="8"/>
      <c r="AUH10" s="8"/>
      <c r="AUI10" s="8"/>
      <c r="AUJ10" s="18"/>
      <c r="AUK10" s="19" t="s">
        <v>67</v>
      </c>
      <c r="AUQ10" s="8"/>
      <c r="AUR10" s="8" t="e">
        <f>SUM(#REF!)</f>
        <v>#REF!</v>
      </c>
      <c r="AUS10" s="8" t="e">
        <f>SUM(#REF!)</f>
        <v>#REF!</v>
      </c>
      <c r="AUT10" s="8" t="e">
        <f>SUM(#REF!)</f>
        <v>#REF!</v>
      </c>
      <c r="AUU10" s="8" t="e">
        <f>SUM(#REF!)</f>
        <v>#REF!</v>
      </c>
      <c r="AUV10" s="8" t="e">
        <f>SUM(#REF!)</f>
        <v>#REF!</v>
      </c>
      <c r="AUW10" s="8"/>
      <c r="AUX10" s="8"/>
      <c r="AUY10" s="8"/>
      <c r="AUZ10" s="18"/>
      <c r="AVA10" s="19" t="s">
        <v>67</v>
      </c>
      <c r="AVG10" s="8"/>
      <c r="AVH10" s="8" t="e">
        <f>SUM(#REF!)</f>
        <v>#REF!</v>
      </c>
      <c r="AVI10" s="8" t="e">
        <f>SUM(#REF!)</f>
        <v>#REF!</v>
      </c>
      <c r="AVJ10" s="8" t="e">
        <f>SUM(#REF!)</f>
        <v>#REF!</v>
      </c>
      <c r="AVK10" s="8" t="e">
        <f>SUM(#REF!)</f>
        <v>#REF!</v>
      </c>
      <c r="AVL10" s="8" t="e">
        <f>SUM(#REF!)</f>
        <v>#REF!</v>
      </c>
      <c r="AVM10" s="8"/>
      <c r="AVN10" s="8"/>
      <c r="AVO10" s="8"/>
      <c r="AVP10" s="18"/>
      <c r="AVQ10" s="19" t="s">
        <v>67</v>
      </c>
      <c r="AVW10" s="8"/>
      <c r="AVX10" s="8" t="e">
        <f>SUM(#REF!)</f>
        <v>#REF!</v>
      </c>
      <c r="AVY10" s="8" t="e">
        <f>SUM(#REF!)</f>
        <v>#REF!</v>
      </c>
      <c r="AVZ10" s="8" t="e">
        <f>SUM(#REF!)</f>
        <v>#REF!</v>
      </c>
      <c r="AWA10" s="8" t="e">
        <f>SUM(#REF!)</f>
        <v>#REF!</v>
      </c>
      <c r="AWB10" s="8" t="e">
        <f>SUM(#REF!)</f>
        <v>#REF!</v>
      </c>
      <c r="AWC10" s="8"/>
      <c r="AWD10" s="8"/>
      <c r="AWE10" s="8"/>
      <c r="AWF10" s="18"/>
      <c r="AWG10" s="19" t="s">
        <v>67</v>
      </c>
      <c r="AWM10" s="8"/>
      <c r="AWN10" s="8" t="e">
        <f>SUM(#REF!)</f>
        <v>#REF!</v>
      </c>
      <c r="AWO10" s="8" t="e">
        <f>SUM(#REF!)</f>
        <v>#REF!</v>
      </c>
      <c r="AWP10" s="8" t="e">
        <f>SUM(#REF!)</f>
        <v>#REF!</v>
      </c>
      <c r="AWQ10" s="8" t="e">
        <f>SUM(#REF!)</f>
        <v>#REF!</v>
      </c>
      <c r="AWR10" s="8" t="e">
        <f>SUM(#REF!)</f>
        <v>#REF!</v>
      </c>
      <c r="AWS10" s="8"/>
      <c r="AWT10" s="8"/>
      <c r="AWU10" s="8"/>
      <c r="AWV10" s="18"/>
      <c r="AWW10" s="19" t="s">
        <v>67</v>
      </c>
      <c r="AXC10" s="8"/>
      <c r="AXD10" s="8" t="e">
        <f>SUM(#REF!)</f>
        <v>#REF!</v>
      </c>
      <c r="AXE10" s="8" t="e">
        <f>SUM(#REF!)</f>
        <v>#REF!</v>
      </c>
      <c r="AXF10" s="8" t="e">
        <f>SUM(#REF!)</f>
        <v>#REF!</v>
      </c>
      <c r="AXG10" s="8" t="e">
        <f>SUM(#REF!)</f>
        <v>#REF!</v>
      </c>
      <c r="AXH10" s="8" t="e">
        <f>SUM(#REF!)</f>
        <v>#REF!</v>
      </c>
      <c r="AXI10" s="8"/>
      <c r="AXJ10" s="8"/>
      <c r="AXK10" s="8"/>
      <c r="AXL10" s="18"/>
      <c r="AXM10" s="19" t="s">
        <v>67</v>
      </c>
      <c r="AXS10" s="8"/>
      <c r="AXT10" s="8" t="e">
        <f>SUM(#REF!)</f>
        <v>#REF!</v>
      </c>
      <c r="AXU10" s="8" t="e">
        <f>SUM(#REF!)</f>
        <v>#REF!</v>
      </c>
      <c r="AXV10" s="8" t="e">
        <f>SUM(#REF!)</f>
        <v>#REF!</v>
      </c>
      <c r="AXW10" s="8" t="e">
        <f>SUM(#REF!)</f>
        <v>#REF!</v>
      </c>
      <c r="AXX10" s="8" t="e">
        <f>SUM(#REF!)</f>
        <v>#REF!</v>
      </c>
      <c r="AXY10" s="8"/>
      <c r="AXZ10" s="8"/>
      <c r="AYA10" s="8"/>
      <c r="AYB10" s="18"/>
      <c r="AYC10" s="19" t="s">
        <v>67</v>
      </c>
      <c r="AYI10" s="8"/>
      <c r="AYJ10" s="8" t="e">
        <f>SUM(#REF!)</f>
        <v>#REF!</v>
      </c>
      <c r="AYK10" s="8" t="e">
        <f>SUM(#REF!)</f>
        <v>#REF!</v>
      </c>
      <c r="AYL10" s="8" t="e">
        <f>SUM(#REF!)</f>
        <v>#REF!</v>
      </c>
      <c r="AYM10" s="8" t="e">
        <f>SUM(#REF!)</f>
        <v>#REF!</v>
      </c>
      <c r="AYN10" s="8" t="e">
        <f>SUM(#REF!)</f>
        <v>#REF!</v>
      </c>
      <c r="AYO10" s="8"/>
      <c r="AYP10" s="8"/>
      <c r="AYQ10" s="8"/>
      <c r="AYR10" s="18"/>
      <c r="AYS10" s="19" t="s">
        <v>67</v>
      </c>
      <c r="AYY10" s="8"/>
      <c r="AYZ10" s="8" t="e">
        <f>SUM(#REF!)</f>
        <v>#REF!</v>
      </c>
      <c r="AZA10" s="8" t="e">
        <f>SUM(#REF!)</f>
        <v>#REF!</v>
      </c>
      <c r="AZB10" s="8" t="e">
        <f>SUM(#REF!)</f>
        <v>#REF!</v>
      </c>
      <c r="AZC10" s="8" t="e">
        <f>SUM(#REF!)</f>
        <v>#REF!</v>
      </c>
      <c r="AZD10" s="8" t="e">
        <f>SUM(#REF!)</f>
        <v>#REF!</v>
      </c>
      <c r="AZE10" s="8"/>
      <c r="AZF10" s="8"/>
      <c r="AZG10" s="8"/>
      <c r="AZH10" s="18"/>
      <c r="AZI10" s="19" t="s">
        <v>67</v>
      </c>
      <c r="AZO10" s="8"/>
      <c r="AZP10" s="8" t="e">
        <f>SUM(#REF!)</f>
        <v>#REF!</v>
      </c>
      <c r="AZQ10" s="8" t="e">
        <f>SUM(#REF!)</f>
        <v>#REF!</v>
      </c>
      <c r="AZR10" s="8" t="e">
        <f>SUM(#REF!)</f>
        <v>#REF!</v>
      </c>
      <c r="AZS10" s="8" t="e">
        <f>SUM(#REF!)</f>
        <v>#REF!</v>
      </c>
      <c r="AZT10" s="8" t="e">
        <f>SUM(#REF!)</f>
        <v>#REF!</v>
      </c>
      <c r="AZU10" s="8"/>
      <c r="AZV10" s="8"/>
      <c r="AZW10" s="8"/>
      <c r="AZX10" s="18"/>
      <c r="AZY10" s="19" t="s">
        <v>67</v>
      </c>
      <c r="BAE10" s="8"/>
      <c r="BAF10" s="8" t="e">
        <f>SUM(#REF!)</f>
        <v>#REF!</v>
      </c>
      <c r="BAG10" s="8" t="e">
        <f>SUM(#REF!)</f>
        <v>#REF!</v>
      </c>
      <c r="BAH10" s="8" t="e">
        <f>SUM(#REF!)</f>
        <v>#REF!</v>
      </c>
      <c r="BAI10" s="8" t="e">
        <f>SUM(#REF!)</f>
        <v>#REF!</v>
      </c>
      <c r="BAJ10" s="8" t="e">
        <f>SUM(#REF!)</f>
        <v>#REF!</v>
      </c>
      <c r="BAK10" s="8"/>
      <c r="BAL10" s="8"/>
      <c r="BAM10" s="8"/>
      <c r="BAN10" s="18"/>
      <c r="BAO10" s="19" t="s">
        <v>67</v>
      </c>
      <c r="BAU10" s="8"/>
      <c r="BAV10" s="8" t="e">
        <f>SUM(#REF!)</f>
        <v>#REF!</v>
      </c>
      <c r="BAW10" s="8" t="e">
        <f>SUM(#REF!)</f>
        <v>#REF!</v>
      </c>
      <c r="BAX10" s="8" t="e">
        <f>SUM(#REF!)</f>
        <v>#REF!</v>
      </c>
      <c r="BAY10" s="8" t="e">
        <f>SUM(#REF!)</f>
        <v>#REF!</v>
      </c>
      <c r="BAZ10" s="8" t="e">
        <f>SUM(#REF!)</f>
        <v>#REF!</v>
      </c>
      <c r="BBA10" s="8"/>
      <c r="BBB10" s="8"/>
      <c r="BBC10" s="8"/>
      <c r="BBD10" s="18"/>
      <c r="BBE10" s="19" t="s">
        <v>67</v>
      </c>
      <c r="BBK10" s="8"/>
      <c r="BBL10" s="8" t="e">
        <f>SUM(#REF!)</f>
        <v>#REF!</v>
      </c>
      <c r="BBM10" s="8" t="e">
        <f>SUM(#REF!)</f>
        <v>#REF!</v>
      </c>
      <c r="BBN10" s="8" t="e">
        <f>SUM(#REF!)</f>
        <v>#REF!</v>
      </c>
      <c r="BBO10" s="8" t="e">
        <f>SUM(#REF!)</f>
        <v>#REF!</v>
      </c>
      <c r="BBP10" s="8" t="e">
        <f>SUM(#REF!)</f>
        <v>#REF!</v>
      </c>
      <c r="BBQ10" s="8"/>
      <c r="BBR10" s="8"/>
      <c r="BBS10" s="8"/>
      <c r="BBT10" s="18"/>
      <c r="BBU10" s="19" t="s">
        <v>67</v>
      </c>
      <c r="BCA10" s="8"/>
      <c r="BCB10" s="8" t="e">
        <f>SUM(#REF!)</f>
        <v>#REF!</v>
      </c>
      <c r="BCC10" s="8" t="e">
        <f>SUM(#REF!)</f>
        <v>#REF!</v>
      </c>
      <c r="BCD10" s="8" t="e">
        <f>SUM(#REF!)</f>
        <v>#REF!</v>
      </c>
      <c r="BCE10" s="8" t="e">
        <f>SUM(#REF!)</f>
        <v>#REF!</v>
      </c>
      <c r="BCF10" s="8" t="e">
        <f>SUM(#REF!)</f>
        <v>#REF!</v>
      </c>
      <c r="BCG10" s="8"/>
      <c r="BCH10" s="8"/>
      <c r="BCI10" s="8"/>
      <c r="BCJ10" s="18"/>
      <c r="BCK10" s="19" t="s">
        <v>67</v>
      </c>
      <c r="BCQ10" s="8"/>
      <c r="BCR10" s="8" t="e">
        <f>SUM(#REF!)</f>
        <v>#REF!</v>
      </c>
      <c r="BCS10" s="8" t="e">
        <f>SUM(#REF!)</f>
        <v>#REF!</v>
      </c>
      <c r="BCT10" s="8" t="e">
        <f>SUM(#REF!)</f>
        <v>#REF!</v>
      </c>
      <c r="BCU10" s="8" t="e">
        <f>SUM(#REF!)</f>
        <v>#REF!</v>
      </c>
      <c r="BCV10" s="8" t="e">
        <f>SUM(#REF!)</f>
        <v>#REF!</v>
      </c>
      <c r="BCW10" s="8"/>
      <c r="BCX10" s="8"/>
      <c r="BCY10" s="8"/>
      <c r="BCZ10" s="18"/>
      <c r="BDA10" s="19" t="s">
        <v>67</v>
      </c>
      <c r="BDG10" s="8"/>
      <c r="BDH10" s="8" t="e">
        <f>SUM(#REF!)</f>
        <v>#REF!</v>
      </c>
      <c r="BDI10" s="8" t="e">
        <f>SUM(#REF!)</f>
        <v>#REF!</v>
      </c>
      <c r="BDJ10" s="8" t="e">
        <f>SUM(#REF!)</f>
        <v>#REF!</v>
      </c>
      <c r="BDK10" s="8" t="e">
        <f>SUM(#REF!)</f>
        <v>#REF!</v>
      </c>
      <c r="BDL10" s="8" t="e">
        <f>SUM(#REF!)</f>
        <v>#REF!</v>
      </c>
      <c r="BDM10" s="8"/>
      <c r="BDN10" s="8"/>
      <c r="BDO10" s="8"/>
      <c r="BDP10" s="18"/>
      <c r="BDQ10" s="19" t="s">
        <v>67</v>
      </c>
      <c r="BDW10" s="8"/>
      <c r="BDX10" s="8" t="e">
        <f>SUM(#REF!)</f>
        <v>#REF!</v>
      </c>
      <c r="BDY10" s="8" t="e">
        <f>SUM(#REF!)</f>
        <v>#REF!</v>
      </c>
      <c r="BDZ10" s="8" t="e">
        <f>SUM(#REF!)</f>
        <v>#REF!</v>
      </c>
      <c r="BEA10" s="8" t="e">
        <f>SUM(#REF!)</f>
        <v>#REF!</v>
      </c>
      <c r="BEB10" s="8" t="e">
        <f>SUM(#REF!)</f>
        <v>#REF!</v>
      </c>
      <c r="BEC10" s="8"/>
      <c r="BED10" s="8"/>
      <c r="BEE10" s="8"/>
      <c r="BEF10" s="18"/>
      <c r="BEG10" s="19" t="s">
        <v>67</v>
      </c>
      <c r="BEM10" s="8"/>
      <c r="BEN10" s="8" t="e">
        <f>SUM(#REF!)</f>
        <v>#REF!</v>
      </c>
      <c r="BEO10" s="8" t="e">
        <f>SUM(#REF!)</f>
        <v>#REF!</v>
      </c>
      <c r="BEP10" s="8" t="e">
        <f>SUM(#REF!)</f>
        <v>#REF!</v>
      </c>
      <c r="BEQ10" s="8" t="e">
        <f>SUM(#REF!)</f>
        <v>#REF!</v>
      </c>
      <c r="BER10" s="8" t="e">
        <f>SUM(#REF!)</f>
        <v>#REF!</v>
      </c>
      <c r="BES10" s="8"/>
      <c r="BET10" s="8"/>
      <c r="BEU10" s="8"/>
      <c r="BEV10" s="18"/>
      <c r="BEW10" s="19" t="s">
        <v>67</v>
      </c>
      <c r="BFC10" s="8"/>
      <c r="BFD10" s="8" t="e">
        <f>SUM(#REF!)</f>
        <v>#REF!</v>
      </c>
      <c r="BFE10" s="8" t="e">
        <f>SUM(#REF!)</f>
        <v>#REF!</v>
      </c>
      <c r="BFF10" s="8" t="e">
        <f>SUM(#REF!)</f>
        <v>#REF!</v>
      </c>
      <c r="BFG10" s="8" t="e">
        <f>SUM(#REF!)</f>
        <v>#REF!</v>
      </c>
      <c r="BFH10" s="8" t="e">
        <f>SUM(#REF!)</f>
        <v>#REF!</v>
      </c>
      <c r="BFI10" s="8"/>
      <c r="BFJ10" s="8"/>
      <c r="BFK10" s="8"/>
      <c r="BFL10" s="18"/>
      <c r="BFM10" s="19" t="s">
        <v>67</v>
      </c>
      <c r="BFS10" s="8"/>
      <c r="BFT10" s="8" t="e">
        <f>SUM(#REF!)</f>
        <v>#REF!</v>
      </c>
      <c r="BFU10" s="8" t="e">
        <f>SUM(#REF!)</f>
        <v>#REF!</v>
      </c>
      <c r="BFV10" s="8" t="e">
        <f>SUM(#REF!)</f>
        <v>#REF!</v>
      </c>
      <c r="BFW10" s="8" t="e">
        <f>SUM(#REF!)</f>
        <v>#REF!</v>
      </c>
      <c r="BFX10" s="8" t="e">
        <f>SUM(#REF!)</f>
        <v>#REF!</v>
      </c>
      <c r="BFY10" s="8"/>
      <c r="BFZ10" s="8"/>
      <c r="BGA10" s="8"/>
      <c r="BGB10" s="18"/>
      <c r="BGC10" s="19" t="s">
        <v>67</v>
      </c>
      <c r="BGI10" s="8"/>
      <c r="BGJ10" s="8" t="e">
        <f>SUM(#REF!)</f>
        <v>#REF!</v>
      </c>
      <c r="BGK10" s="8" t="e">
        <f>SUM(#REF!)</f>
        <v>#REF!</v>
      </c>
      <c r="BGL10" s="8" t="e">
        <f>SUM(#REF!)</f>
        <v>#REF!</v>
      </c>
      <c r="BGM10" s="8" t="e">
        <f>SUM(#REF!)</f>
        <v>#REF!</v>
      </c>
      <c r="BGN10" s="8" t="e">
        <f>SUM(#REF!)</f>
        <v>#REF!</v>
      </c>
      <c r="BGO10" s="8"/>
      <c r="BGP10" s="8"/>
      <c r="BGQ10" s="8"/>
      <c r="BGR10" s="18"/>
      <c r="BGS10" s="19" t="s">
        <v>67</v>
      </c>
      <c r="BGY10" s="8"/>
      <c r="BGZ10" s="8" t="e">
        <f>SUM(#REF!)</f>
        <v>#REF!</v>
      </c>
      <c r="BHA10" s="8" t="e">
        <f>SUM(#REF!)</f>
        <v>#REF!</v>
      </c>
      <c r="BHB10" s="8" t="e">
        <f>SUM(#REF!)</f>
        <v>#REF!</v>
      </c>
      <c r="BHC10" s="8" t="e">
        <f>SUM(#REF!)</f>
        <v>#REF!</v>
      </c>
      <c r="BHD10" s="8" t="e">
        <f>SUM(#REF!)</f>
        <v>#REF!</v>
      </c>
      <c r="BHE10" s="8"/>
      <c r="BHF10" s="8"/>
      <c r="BHG10" s="8"/>
      <c r="BHH10" s="18"/>
      <c r="BHI10" s="19" t="s">
        <v>67</v>
      </c>
      <c r="BHO10" s="8"/>
      <c r="BHP10" s="8" t="e">
        <f>SUM(#REF!)</f>
        <v>#REF!</v>
      </c>
      <c r="BHQ10" s="8" t="e">
        <f>SUM(#REF!)</f>
        <v>#REF!</v>
      </c>
      <c r="BHR10" s="8" t="e">
        <f>SUM(#REF!)</f>
        <v>#REF!</v>
      </c>
      <c r="BHS10" s="8" t="e">
        <f>SUM(#REF!)</f>
        <v>#REF!</v>
      </c>
      <c r="BHT10" s="8" t="e">
        <f>SUM(#REF!)</f>
        <v>#REF!</v>
      </c>
      <c r="BHU10" s="8"/>
      <c r="BHV10" s="8"/>
      <c r="BHW10" s="8"/>
      <c r="BHX10" s="18"/>
      <c r="BHY10" s="19" t="s">
        <v>67</v>
      </c>
      <c r="BIE10" s="8"/>
      <c r="BIF10" s="8" t="e">
        <f>SUM(#REF!)</f>
        <v>#REF!</v>
      </c>
      <c r="BIG10" s="8" t="e">
        <f>SUM(#REF!)</f>
        <v>#REF!</v>
      </c>
      <c r="BIH10" s="8" t="e">
        <f>SUM(#REF!)</f>
        <v>#REF!</v>
      </c>
      <c r="BII10" s="8" t="e">
        <f>SUM(#REF!)</f>
        <v>#REF!</v>
      </c>
      <c r="BIJ10" s="8" t="e">
        <f>SUM(#REF!)</f>
        <v>#REF!</v>
      </c>
      <c r="BIK10" s="8"/>
      <c r="BIL10" s="8"/>
      <c r="BIM10" s="8"/>
      <c r="BIN10" s="18"/>
      <c r="BIO10" s="19" t="s">
        <v>67</v>
      </c>
      <c r="BIU10" s="8"/>
      <c r="BIV10" s="8" t="e">
        <f>SUM(#REF!)</f>
        <v>#REF!</v>
      </c>
      <c r="BIW10" s="8" t="e">
        <f>SUM(#REF!)</f>
        <v>#REF!</v>
      </c>
      <c r="BIX10" s="8" t="e">
        <f>SUM(#REF!)</f>
        <v>#REF!</v>
      </c>
      <c r="BIY10" s="8" t="e">
        <f>SUM(#REF!)</f>
        <v>#REF!</v>
      </c>
      <c r="BIZ10" s="8" t="e">
        <f>SUM(#REF!)</f>
        <v>#REF!</v>
      </c>
      <c r="BJA10" s="8"/>
      <c r="BJB10" s="8"/>
      <c r="BJC10" s="8"/>
      <c r="BJD10" s="18"/>
      <c r="BJE10" s="19" t="s">
        <v>67</v>
      </c>
      <c r="BJK10" s="8"/>
      <c r="BJL10" s="8" t="e">
        <f>SUM(#REF!)</f>
        <v>#REF!</v>
      </c>
      <c r="BJM10" s="8" t="e">
        <f>SUM(#REF!)</f>
        <v>#REF!</v>
      </c>
      <c r="BJN10" s="8" t="e">
        <f>SUM(#REF!)</f>
        <v>#REF!</v>
      </c>
      <c r="BJO10" s="8" t="e">
        <f>SUM(#REF!)</f>
        <v>#REF!</v>
      </c>
      <c r="BJP10" s="8" t="e">
        <f>SUM(#REF!)</f>
        <v>#REF!</v>
      </c>
      <c r="BJQ10" s="8"/>
      <c r="BJR10" s="8"/>
      <c r="BJS10" s="8"/>
      <c r="BJT10" s="18"/>
      <c r="BJU10" s="19" t="s">
        <v>67</v>
      </c>
      <c r="BKA10" s="8"/>
      <c r="BKB10" s="8" t="e">
        <f>SUM(#REF!)</f>
        <v>#REF!</v>
      </c>
      <c r="BKC10" s="8" t="e">
        <f>SUM(#REF!)</f>
        <v>#REF!</v>
      </c>
      <c r="BKD10" s="8" t="e">
        <f>SUM(#REF!)</f>
        <v>#REF!</v>
      </c>
      <c r="BKE10" s="8" t="e">
        <f>SUM(#REF!)</f>
        <v>#REF!</v>
      </c>
      <c r="BKF10" s="8" t="e">
        <f>SUM(#REF!)</f>
        <v>#REF!</v>
      </c>
      <c r="BKG10" s="8"/>
      <c r="BKH10" s="8"/>
      <c r="BKI10" s="8"/>
      <c r="BKJ10" s="18"/>
      <c r="BKK10" s="19" t="s">
        <v>67</v>
      </c>
      <c r="BKQ10" s="8"/>
      <c r="BKR10" s="8" t="e">
        <f>SUM(#REF!)</f>
        <v>#REF!</v>
      </c>
      <c r="BKS10" s="8" t="e">
        <f>SUM(#REF!)</f>
        <v>#REF!</v>
      </c>
      <c r="BKT10" s="8" t="e">
        <f>SUM(#REF!)</f>
        <v>#REF!</v>
      </c>
      <c r="BKU10" s="8" t="e">
        <f>SUM(#REF!)</f>
        <v>#REF!</v>
      </c>
      <c r="BKV10" s="8" t="e">
        <f>SUM(#REF!)</f>
        <v>#REF!</v>
      </c>
      <c r="BKW10" s="8"/>
      <c r="BKX10" s="8"/>
      <c r="BKY10" s="8"/>
      <c r="BKZ10" s="18"/>
      <c r="BLA10" s="19" t="s">
        <v>67</v>
      </c>
      <c r="BLG10" s="8"/>
      <c r="BLH10" s="8" t="e">
        <f>SUM(#REF!)</f>
        <v>#REF!</v>
      </c>
      <c r="BLI10" s="8" t="e">
        <f>SUM(#REF!)</f>
        <v>#REF!</v>
      </c>
      <c r="BLJ10" s="8" t="e">
        <f>SUM(#REF!)</f>
        <v>#REF!</v>
      </c>
      <c r="BLK10" s="8" t="e">
        <f>SUM(#REF!)</f>
        <v>#REF!</v>
      </c>
      <c r="BLL10" s="8" t="e">
        <f>SUM(#REF!)</f>
        <v>#REF!</v>
      </c>
      <c r="BLM10" s="8"/>
      <c r="BLN10" s="8"/>
      <c r="BLO10" s="8"/>
      <c r="BLP10" s="18"/>
      <c r="BLQ10" s="19" t="s">
        <v>67</v>
      </c>
      <c r="BLW10" s="8"/>
      <c r="BLX10" s="8" t="e">
        <f>SUM(#REF!)</f>
        <v>#REF!</v>
      </c>
      <c r="BLY10" s="8" t="e">
        <f>SUM(#REF!)</f>
        <v>#REF!</v>
      </c>
      <c r="BLZ10" s="8" t="e">
        <f>SUM(#REF!)</f>
        <v>#REF!</v>
      </c>
      <c r="BMA10" s="8" t="e">
        <f>SUM(#REF!)</f>
        <v>#REF!</v>
      </c>
      <c r="BMB10" s="8" t="e">
        <f>SUM(#REF!)</f>
        <v>#REF!</v>
      </c>
      <c r="BMC10" s="8"/>
      <c r="BMD10" s="8"/>
      <c r="BME10" s="8"/>
      <c r="BMF10" s="18"/>
      <c r="BMG10" s="19" t="s">
        <v>67</v>
      </c>
      <c r="BMM10" s="8"/>
      <c r="BMN10" s="8" t="e">
        <f>SUM(#REF!)</f>
        <v>#REF!</v>
      </c>
      <c r="BMO10" s="8" t="e">
        <f>SUM(#REF!)</f>
        <v>#REF!</v>
      </c>
      <c r="BMP10" s="8" t="e">
        <f>SUM(#REF!)</f>
        <v>#REF!</v>
      </c>
      <c r="BMQ10" s="8" t="e">
        <f>SUM(#REF!)</f>
        <v>#REF!</v>
      </c>
      <c r="BMR10" s="8" t="e">
        <f>SUM(#REF!)</f>
        <v>#REF!</v>
      </c>
      <c r="BMS10" s="8"/>
      <c r="BMT10" s="8"/>
      <c r="BMU10" s="8"/>
      <c r="BMV10" s="18"/>
      <c r="BMW10" s="19" t="s">
        <v>67</v>
      </c>
      <c r="BNC10" s="8"/>
      <c r="BND10" s="8" t="e">
        <f>SUM(#REF!)</f>
        <v>#REF!</v>
      </c>
      <c r="BNE10" s="8" t="e">
        <f>SUM(#REF!)</f>
        <v>#REF!</v>
      </c>
      <c r="BNF10" s="8" t="e">
        <f>SUM(#REF!)</f>
        <v>#REF!</v>
      </c>
      <c r="BNG10" s="8" t="e">
        <f>SUM(#REF!)</f>
        <v>#REF!</v>
      </c>
      <c r="BNH10" s="8" t="e">
        <f>SUM(#REF!)</f>
        <v>#REF!</v>
      </c>
      <c r="BNI10" s="8"/>
      <c r="BNJ10" s="8"/>
      <c r="BNK10" s="8"/>
      <c r="BNL10" s="18"/>
      <c r="BNM10" s="19" t="s">
        <v>67</v>
      </c>
      <c r="BNS10" s="8"/>
      <c r="BNT10" s="8" t="e">
        <f>SUM(#REF!)</f>
        <v>#REF!</v>
      </c>
      <c r="BNU10" s="8" t="e">
        <f>SUM(#REF!)</f>
        <v>#REF!</v>
      </c>
      <c r="BNV10" s="8" t="e">
        <f>SUM(#REF!)</f>
        <v>#REF!</v>
      </c>
      <c r="BNW10" s="8" t="e">
        <f>SUM(#REF!)</f>
        <v>#REF!</v>
      </c>
      <c r="BNX10" s="8" t="e">
        <f>SUM(#REF!)</f>
        <v>#REF!</v>
      </c>
      <c r="BNY10" s="8"/>
      <c r="BNZ10" s="8"/>
      <c r="BOA10" s="8"/>
      <c r="BOB10" s="18"/>
      <c r="BOC10" s="19" t="s">
        <v>67</v>
      </c>
      <c r="BOI10" s="8"/>
      <c r="BOJ10" s="8" t="e">
        <f>SUM(#REF!)</f>
        <v>#REF!</v>
      </c>
      <c r="BOK10" s="8" t="e">
        <f>SUM(#REF!)</f>
        <v>#REF!</v>
      </c>
      <c r="BOL10" s="8" t="e">
        <f>SUM(#REF!)</f>
        <v>#REF!</v>
      </c>
      <c r="BOM10" s="8" t="e">
        <f>SUM(#REF!)</f>
        <v>#REF!</v>
      </c>
      <c r="BON10" s="8" t="e">
        <f>SUM(#REF!)</f>
        <v>#REF!</v>
      </c>
      <c r="BOO10" s="8"/>
      <c r="BOP10" s="8"/>
      <c r="BOQ10" s="8"/>
      <c r="BOR10" s="18"/>
      <c r="BOS10" s="19" t="s">
        <v>67</v>
      </c>
      <c r="BOY10" s="8"/>
      <c r="BOZ10" s="8" t="e">
        <f>SUM(#REF!)</f>
        <v>#REF!</v>
      </c>
      <c r="BPA10" s="8" t="e">
        <f>SUM(#REF!)</f>
        <v>#REF!</v>
      </c>
      <c r="BPB10" s="8" t="e">
        <f>SUM(#REF!)</f>
        <v>#REF!</v>
      </c>
      <c r="BPC10" s="8" t="e">
        <f>SUM(#REF!)</f>
        <v>#REF!</v>
      </c>
      <c r="BPD10" s="8" t="e">
        <f>SUM(#REF!)</f>
        <v>#REF!</v>
      </c>
      <c r="BPE10" s="8"/>
      <c r="BPF10" s="8"/>
      <c r="BPG10" s="8"/>
      <c r="BPH10" s="18"/>
      <c r="BPI10" s="19" t="s">
        <v>67</v>
      </c>
      <c r="BPO10" s="8"/>
      <c r="BPP10" s="8" t="e">
        <f>SUM(#REF!)</f>
        <v>#REF!</v>
      </c>
      <c r="BPQ10" s="8" t="e">
        <f>SUM(#REF!)</f>
        <v>#REF!</v>
      </c>
      <c r="BPR10" s="8" t="e">
        <f>SUM(#REF!)</f>
        <v>#REF!</v>
      </c>
      <c r="BPS10" s="8" t="e">
        <f>SUM(#REF!)</f>
        <v>#REF!</v>
      </c>
      <c r="BPT10" s="8" t="e">
        <f>SUM(#REF!)</f>
        <v>#REF!</v>
      </c>
      <c r="BPU10" s="8"/>
      <c r="BPV10" s="8"/>
      <c r="BPW10" s="8"/>
      <c r="BPX10" s="18"/>
      <c r="BPY10" s="19" t="s">
        <v>67</v>
      </c>
      <c r="BQE10" s="8"/>
      <c r="BQF10" s="8" t="e">
        <f>SUM(#REF!)</f>
        <v>#REF!</v>
      </c>
      <c r="BQG10" s="8" t="e">
        <f>SUM(#REF!)</f>
        <v>#REF!</v>
      </c>
      <c r="BQH10" s="8" t="e">
        <f>SUM(#REF!)</f>
        <v>#REF!</v>
      </c>
      <c r="BQI10" s="8" t="e">
        <f>SUM(#REF!)</f>
        <v>#REF!</v>
      </c>
      <c r="BQJ10" s="8" t="e">
        <f>SUM(#REF!)</f>
        <v>#REF!</v>
      </c>
      <c r="BQK10" s="8"/>
      <c r="BQL10" s="8"/>
      <c r="BQM10" s="8"/>
      <c r="BQN10" s="18"/>
      <c r="BQO10" s="19" t="s">
        <v>67</v>
      </c>
      <c r="BQU10" s="8"/>
      <c r="BQV10" s="8" t="e">
        <f>SUM(#REF!)</f>
        <v>#REF!</v>
      </c>
      <c r="BQW10" s="8" t="e">
        <f>SUM(#REF!)</f>
        <v>#REF!</v>
      </c>
      <c r="BQX10" s="8" t="e">
        <f>SUM(#REF!)</f>
        <v>#REF!</v>
      </c>
      <c r="BQY10" s="8" t="e">
        <f>SUM(#REF!)</f>
        <v>#REF!</v>
      </c>
      <c r="BQZ10" s="8" t="e">
        <f>SUM(#REF!)</f>
        <v>#REF!</v>
      </c>
      <c r="BRA10" s="8"/>
      <c r="BRB10" s="8"/>
      <c r="BRC10" s="8"/>
      <c r="BRD10" s="18"/>
      <c r="BRE10" s="19" t="s">
        <v>67</v>
      </c>
      <c r="BRK10" s="8"/>
      <c r="BRL10" s="8" t="e">
        <f>SUM(#REF!)</f>
        <v>#REF!</v>
      </c>
      <c r="BRM10" s="8" t="e">
        <f>SUM(#REF!)</f>
        <v>#REF!</v>
      </c>
      <c r="BRN10" s="8" t="e">
        <f>SUM(#REF!)</f>
        <v>#REF!</v>
      </c>
      <c r="BRO10" s="8" t="e">
        <f>SUM(#REF!)</f>
        <v>#REF!</v>
      </c>
      <c r="BRP10" s="8" t="e">
        <f>SUM(#REF!)</f>
        <v>#REF!</v>
      </c>
      <c r="BRQ10" s="8"/>
      <c r="BRR10" s="8"/>
      <c r="BRS10" s="8"/>
      <c r="BRT10" s="18"/>
      <c r="BRU10" s="19" t="s">
        <v>67</v>
      </c>
      <c r="BSA10" s="8"/>
      <c r="BSB10" s="8" t="e">
        <f>SUM(#REF!)</f>
        <v>#REF!</v>
      </c>
      <c r="BSC10" s="8" t="e">
        <f>SUM(#REF!)</f>
        <v>#REF!</v>
      </c>
      <c r="BSD10" s="8" t="e">
        <f>SUM(#REF!)</f>
        <v>#REF!</v>
      </c>
      <c r="BSE10" s="8" t="e">
        <f>SUM(#REF!)</f>
        <v>#REF!</v>
      </c>
      <c r="BSF10" s="8" t="e">
        <f>SUM(#REF!)</f>
        <v>#REF!</v>
      </c>
      <c r="BSG10" s="8"/>
      <c r="BSH10" s="8"/>
      <c r="BSI10" s="8"/>
      <c r="BSJ10" s="18"/>
      <c r="BSK10" s="19" t="s">
        <v>67</v>
      </c>
      <c r="BSQ10" s="8"/>
      <c r="BSR10" s="8" t="e">
        <f>SUM(#REF!)</f>
        <v>#REF!</v>
      </c>
      <c r="BSS10" s="8" t="e">
        <f>SUM(#REF!)</f>
        <v>#REF!</v>
      </c>
      <c r="BST10" s="8" t="e">
        <f>SUM(#REF!)</f>
        <v>#REF!</v>
      </c>
      <c r="BSU10" s="8" t="e">
        <f>SUM(#REF!)</f>
        <v>#REF!</v>
      </c>
      <c r="BSV10" s="8" t="e">
        <f>SUM(#REF!)</f>
        <v>#REF!</v>
      </c>
      <c r="BSW10" s="8"/>
      <c r="BSX10" s="8"/>
      <c r="BSY10" s="8"/>
      <c r="BSZ10" s="18"/>
      <c r="BTA10" s="19" t="s">
        <v>67</v>
      </c>
      <c r="BTG10" s="8"/>
      <c r="BTH10" s="8" t="e">
        <f>SUM(#REF!)</f>
        <v>#REF!</v>
      </c>
      <c r="BTI10" s="8" t="e">
        <f>SUM(#REF!)</f>
        <v>#REF!</v>
      </c>
      <c r="BTJ10" s="8" t="e">
        <f>SUM(#REF!)</f>
        <v>#REF!</v>
      </c>
      <c r="BTK10" s="8" t="e">
        <f>SUM(#REF!)</f>
        <v>#REF!</v>
      </c>
      <c r="BTL10" s="8" t="e">
        <f>SUM(#REF!)</f>
        <v>#REF!</v>
      </c>
      <c r="BTM10" s="8"/>
      <c r="BTN10" s="8"/>
      <c r="BTO10" s="8"/>
      <c r="BTP10" s="18"/>
      <c r="BTQ10" s="19" t="s">
        <v>67</v>
      </c>
      <c r="BTW10" s="8"/>
      <c r="BTX10" s="8" t="e">
        <f>SUM(#REF!)</f>
        <v>#REF!</v>
      </c>
      <c r="BTY10" s="8" t="e">
        <f>SUM(#REF!)</f>
        <v>#REF!</v>
      </c>
      <c r="BTZ10" s="8" t="e">
        <f>SUM(#REF!)</f>
        <v>#REF!</v>
      </c>
      <c r="BUA10" s="8" t="e">
        <f>SUM(#REF!)</f>
        <v>#REF!</v>
      </c>
      <c r="BUB10" s="8" t="e">
        <f>SUM(#REF!)</f>
        <v>#REF!</v>
      </c>
      <c r="BUC10" s="8"/>
      <c r="BUD10" s="8"/>
      <c r="BUE10" s="8"/>
      <c r="BUF10" s="18"/>
      <c r="BUG10" s="19" t="s">
        <v>67</v>
      </c>
      <c r="BUM10" s="8"/>
      <c r="BUN10" s="8" t="e">
        <f>SUM(#REF!)</f>
        <v>#REF!</v>
      </c>
      <c r="BUO10" s="8" t="e">
        <f>SUM(#REF!)</f>
        <v>#REF!</v>
      </c>
      <c r="BUP10" s="8" t="e">
        <f>SUM(#REF!)</f>
        <v>#REF!</v>
      </c>
      <c r="BUQ10" s="8" t="e">
        <f>SUM(#REF!)</f>
        <v>#REF!</v>
      </c>
      <c r="BUR10" s="8" t="e">
        <f>SUM(#REF!)</f>
        <v>#REF!</v>
      </c>
      <c r="BUS10" s="8"/>
      <c r="BUT10" s="8"/>
      <c r="BUU10" s="8"/>
      <c r="BUV10" s="18"/>
      <c r="BUW10" s="19" t="s">
        <v>67</v>
      </c>
      <c r="BVC10" s="8"/>
      <c r="BVD10" s="8" t="e">
        <f>SUM(#REF!)</f>
        <v>#REF!</v>
      </c>
      <c r="BVE10" s="8" t="e">
        <f>SUM(#REF!)</f>
        <v>#REF!</v>
      </c>
      <c r="BVF10" s="8" t="e">
        <f>SUM(#REF!)</f>
        <v>#REF!</v>
      </c>
      <c r="BVG10" s="8" t="e">
        <f>SUM(#REF!)</f>
        <v>#REF!</v>
      </c>
      <c r="BVH10" s="8" t="e">
        <f>SUM(#REF!)</f>
        <v>#REF!</v>
      </c>
      <c r="BVI10" s="8"/>
      <c r="BVJ10" s="8"/>
      <c r="BVK10" s="8"/>
      <c r="BVL10" s="18"/>
      <c r="BVM10" s="19" t="s">
        <v>67</v>
      </c>
      <c r="BVS10" s="8"/>
      <c r="BVT10" s="8" t="e">
        <f>SUM(#REF!)</f>
        <v>#REF!</v>
      </c>
      <c r="BVU10" s="8" t="e">
        <f>SUM(#REF!)</f>
        <v>#REF!</v>
      </c>
      <c r="BVV10" s="8" t="e">
        <f>SUM(#REF!)</f>
        <v>#REF!</v>
      </c>
      <c r="BVW10" s="8" t="e">
        <f>SUM(#REF!)</f>
        <v>#REF!</v>
      </c>
      <c r="BVX10" s="8" t="e">
        <f>SUM(#REF!)</f>
        <v>#REF!</v>
      </c>
      <c r="BVY10" s="8"/>
      <c r="BVZ10" s="8"/>
      <c r="BWA10" s="8"/>
      <c r="BWB10" s="18"/>
      <c r="BWC10" s="19" t="s">
        <v>67</v>
      </c>
      <c r="BWI10" s="8"/>
      <c r="BWJ10" s="8" t="e">
        <f>SUM(#REF!)</f>
        <v>#REF!</v>
      </c>
      <c r="BWK10" s="8" t="e">
        <f>SUM(#REF!)</f>
        <v>#REF!</v>
      </c>
      <c r="BWL10" s="8" t="e">
        <f>SUM(#REF!)</f>
        <v>#REF!</v>
      </c>
      <c r="BWM10" s="8" t="e">
        <f>SUM(#REF!)</f>
        <v>#REF!</v>
      </c>
      <c r="BWN10" s="8" t="e">
        <f>SUM(#REF!)</f>
        <v>#REF!</v>
      </c>
      <c r="BWO10" s="8"/>
      <c r="BWP10" s="8"/>
      <c r="BWQ10" s="8"/>
      <c r="BWR10" s="18"/>
      <c r="BWS10" s="19" t="s">
        <v>67</v>
      </c>
      <c r="BWY10" s="8"/>
      <c r="BWZ10" s="8" t="e">
        <f>SUM(#REF!)</f>
        <v>#REF!</v>
      </c>
      <c r="BXA10" s="8" t="e">
        <f>SUM(#REF!)</f>
        <v>#REF!</v>
      </c>
      <c r="BXB10" s="8" t="e">
        <f>SUM(#REF!)</f>
        <v>#REF!</v>
      </c>
      <c r="BXC10" s="8" t="e">
        <f>SUM(#REF!)</f>
        <v>#REF!</v>
      </c>
      <c r="BXD10" s="8" t="e">
        <f>SUM(#REF!)</f>
        <v>#REF!</v>
      </c>
      <c r="BXE10" s="8"/>
      <c r="BXF10" s="8"/>
      <c r="BXG10" s="8"/>
      <c r="BXH10" s="18"/>
      <c r="BXI10" s="19" t="s">
        <v>67</v>
      </c>
      <c r="BXO10" s="8"/>
      <c r="BXP10" s="8" t="e">
        <f>SUM(#REF!)</f>
        <v>#REF!</v>
      </c>
      <c r="BXQ10" s="8" t="e">
        <f>SUM(#REF!)</f>
        <v>#REF!</v>
      </c>
      <c r="BXR10" s="8" t="e">
        <f>SUM(#REF!)</f>
        <v>#REF!</v>
      </c>
      <c r="BXS10" s="8" t="e">
        <f>SUM(#REF!)</f>
        <v>#REF!</v>
      </c>
      <c r="BXT10" s="8" t="e">
        <f>SUM(#REF!)</f>
        <v>#REF!</v>
      </c>
      <c r="BXU10" s="8"/>
      <c r="BXV10" s="8"/>
      <c r="BXW10" s="8"/>
      <c r="BXX10" s="18"/>
      <c r="BXY10" s="19" t="s">
        <v>67</v>
      </c>
      <c r="BYE10" s="8"/>
      <c r="BYF10" s="8" t="e">
        <f>SUM(#REF!)</f>
        <v>#REF!</v>
      </c>
      <c r="BYG10" s="8" t="e">
        <f>SUM(#REF!)</f>
        <v>#REF!</v>
      </c>
      <c r="BYH10" s="8" t="e">
        <f>SUM(#REF!)</f>
        <v>#REF!</v>
      </c>
      <c r="BYI10" s="8" t="e">
        <f>SUM(#REF!)</f>
        <v>#REF!</v>
      </c>
      <c r="BYJ10" s="8" t="e">
        <f>SUM(#REF!)</f>
        <v>#REF!</v>
      </c>
      <c r="BYK10" s="8"/>
      <c r="BYL10" s="8"/>
      <c r="BYM10" s="8"/>
      <c r="BYN10" s="18"/>
      <c r="BYO10" s="19" t="s">
        <v>67</v>
      </c>
      <c r="BYU10" s="8"/>
      <c r="BYV10" s="8" t="e">
        <f>SUM(#REF!)</f>
        <v>#REF!</v>
      </c>
      <c r="BYW10" s="8" t="e">
        <f>SUM(#REF!)</f>
        <v>#REF!</v>
      </c>
      <c r="BYX10" s="8" t="e">
        <f>SUM(#REF!)</f>
        <v>#REF!</v>
      </c>
      <c r="BYY10" s="8" t="e">
        <f>SUM(#REF!)</f>
        <v>#REF!</v>
      </c>
      <c r="BYZ10" s="8" t="e">
        <f>SUM(#REF!)</f>
        <v>#REF!</v>
      </c>
      <c r="BZA10" s="8"/>
      <c r="BZB10" s="8"/>
      <c r="BZC10" s="8"/>
      <c r="BZD10" s="18"/>
      <c r="BZE10" s="19" t="s">
        <v>67</v>
      </c>
      <c r="BZK10" s="8"/>
      <c r="BZL10" s="8" t="e">
        <f>SUM(#REF!)</f>
        <v>#REF!</v>
      </c>
      <c r="BZM10" s="8" t="e">
        <f>SUM(#REF!)</f>
        <v>#REF!</v>
      </c>
      <c r="BZN10" s="8" t="e">
        <f>SUM(#REF!)</f>
        <v>#REF!</v>
      </c>
      <c r="BZO10" s="8" t="e">
        <f>SUM(#REF!)</f>
        <v>#REF!</v>
      </c>
      <c r="BZP10" s="8" t="e">
        <f>SUM(#REF!)</f>
        <v>#REF!</v>
      </c>
      <c r="BZQ10" s="8"/>
      <c r="BZR10" s="8"/>
      <c r="BZS10" s="8"/>
      <c r="BZT10" s="18"/>
      <c r="BZU10" s="19" t="s">
        <v>67</v>
      </c>
      <c r="CAA10" s="8"/>
      <c r="CAB10" s="8" t="e">
        <f>SUM(#REF!)</f>
        <v>#REF!</v>
      </c>
      <c r="CAC10" s="8" t="e">
        <f>SUM(#REF!)</f>
        <v>#REF!</v>
      </c>
      <c r="CAD10" s="8" t="e">
        <f>SUM(#REF!)</f>
        <v>#REF!</v>
      </c>
      <c r="CAE10" s="8" t="e">
        <f>SUM(#REF!)</f>
        <v>#REF!</v>
      </c>
      <c r="CAF10" s="8" t="e">
        <f>SUM(#REF!)</f>
        <v>#REF!</v>
      </c>
      <c r="CAG10" s="8"/>
      <c r="CAH10" s="8"/>
      <c r="CAI10" s="8"/>
      <c r="CAJ10" s="18"/>
      <c r="CAK10" s="19" t="s">
        <v>67</v>
      </c>
      <c r="CAQ10" s="8"/>
      <c r="CAR10" s="8" t="e">
        <f>SUM(#REF!)</f>
        <v>#REF!</v>
      </c>
      <c r="CAS10" s="8" t="e">
        <f>SUM(#REF!)</f>
        <v>#REF!</v>
      </c>
      <c r="CAT10" s="8" t="e">
        <f>SUM(#REF!)</f>
        <v>#REF!</v>
      </c>
      <c r="CAU10" s="8" t="e">
        <f>SUM(#REF!)</f>
        <v>#REF!</v>
      </c>
      <c r="CAV10" s="8" t="e">
        <f>SUM(#REF!)</f>
        <v>#REF!</v>
      </c>
      <c r="CAW10" s="8"/>
      <c r="CAX10" s="8"/>
      <c r="CAY10" s="8"/>
      <c r="CAZ10" s="18"/>
      <c r="CBA10" s="19" t="s">
        <v>67</v>
      </c>
      <c r="CBG10" s="8"/>
      <c r="CBH10" s="8" t="e">
        <f>SUM(#REF!)</f>
        <v>#REF!</v>
      </c>
      <c r="CBI10" s="8" t="e">
        <f>SUM(#REF!)</f>
        <v>#REF!</v>
      </c>
      <c r="CBJ10" s="8" t="e">
        <f>SUM(#REF!)</f>
        <v>#REF!</v>
      </c>
      <c r="CBK10" s="8" t="e">
        <f>SUM(#REF!)</f>
        <v>#REF!</v>
      </c>
      <c r="CBL10" s="8" t="e">
        <f>SUM(#REF!)</f>
        <v>#REF!</v>
      </c>
      <c r="CBM10" s="8"/>
      <c r="CBN10" s="8"/>
      <c r="CBO10" s="8"/>
      <c r="CBP10" s="18"/>
      <c r="CBQ10" s="19" t="s">
        <v>67</v>
      </c>
      <c r="CBW10" s="8"/>
      <c r="CBX10" s="8" t="e">
        <f>SUM(#REF!)</f>
        <v>#REF!</v>
      </c>
      <c r="CBY10" s="8" t="e">
        <f>SUM(#REF!)</f>
        <v>#REF!</v>
      </c>
      <c r="CBZ10" s="8" t="e">
        <f>SUM(#REF!)</f>
        <v>#REF!</v>
      </c>
      <c r="CCA10" s="8" t="e">
        <f>SUM(#REF!)</f>
        <v>#REF!</v>
      </c>
      <c r="CCB10" s="8" t="e">
        <f>SUM(#REF!)</f>
        <v>#REF!</v>
      </c>
      <c r="CCC10" s="8"/>
      <c r="CCD10" s="8"/>
      <c r="CCE10" s="8"/>
      <c r="CCF10" s="18"/>
      <c r="CCG10" s="19" t="s">
        <v>67</v>
      </c>
      <c r="CCM10" s="8"/>
      <c r="CCN10" s="8" t="e">
        <f>SUM(#REF!)</f>
        <v>#REF!</v>
      </c>
      <c r="CCO10" s="8" t="e">
        <f>SUM(#REF!)</f>
        <v>#REF!</v>
      </c>
      <c r="CCP10" s="8" t="e">
        <f>SUM(#REF!)</f>
        <v>#REF!</v>
      </c>
      <c r="CCQ10" s="8" t="e">
        <f>SUM(#REF!)</f>
        <v>#REF!</v>
      </c>
      <c r="CCR10" s="8" t="e">
        <f>SUM(#REF!)</f>
        <v>#REF!</v>
      </c>
      <c r="CCS10" s="8"/>
      <c r="CCT10" s="8"/>
      <c r="CCU10" s="8"/>
      <c r="CCV10" s="18"/>
      <c r="CCW10" s="19" t="s">
        <v>67</v>
      </c>
      <c r="CDC10" s="8"/>
      <c r="CDD10" s="8" t="e">
        <f>SUM(#REF!)</f>
        <v>#REF!</v>
      </c>
      <c r="CDE10" s="8" t="e">
        <f>SUM(#REF!)</f>
        <v>#REF!</v>
      </c>
      <c r="CDF10" s="8" t="e">
        <f>SUM(#REF!)</f>
        <v>#REF!</v>
      </c>
      <c r="CDG10" s="8" t="e">
        <f>SUM(#REF!)</f>
        <v>#REF!</v>
      </c>
      <c r="CDH10" s="8" t="e">
        <f>SUM(#REF!)</f>
        <v>#REF!</v>
      </c>
      <c r="CDI10" s="8"/>
      <c r="CDJ10" s="8"/>
      <c r="CDK10" s="8"/>
      <c r="CDL10" s="18"/>
      <c r="CDM10" s="19" t="s">
        <v>67</v>
      </c>
      <c r="CDS10" s="8"/>
      <c r="CDT10" s="8" t="e">
        <f>SUM(#REF!)</f>
        <v>#REF!</v>
      </c>
      <c r="CDU10" s="8" t="e">
        <f>SUM(#REF!)</f>
        <v>#REF!</v>
      </c>
      <c r="CDV10" s="8" t="e">
        <f>SUM(#REF!)</f>
        <v>#REF!</v>
      </c>
      <c r="CDW10" s="8" t="e">
        <f>SUM(#REF!)</f>
        <v>#REF!</v>
      </c>
      <c r="CDX10" s="8" t="e">
        <f>SUM(#REF!)</f>
        <v>#REF!</v>
      </c>
      <c r="CDY10" s="8"/>
      <c r="CDZ10" s="8"/>
      <c r="CEA10" s="8"/>
      <c r="CEB10" s="18"/>
      <c r="CEC10" s="19" t="s">
        <v>67</v>
      </c>
      <c r="CEI10" s="8"/>
      <c r="CEJ10" s="8" t="e">
        <f>SUM(#REF!)</f>
        <v>#REF!</v>
      </c>
      <c r="CEK10" s="8" t="e">
        <f>SUM(#REF!)</f>
        <v>#REF!</v>
      </c>
      <c r="CEL10" s="8" t="e">
        <f>SUM(#REF!)</f>
        <v>#REF!</v>
      </c>
      <c r="CEM10" s="8" t="e">
        <f>SUM(#REF!)</f>
        <v>#REF!</v>
      </c>
      <c r="CEN10" s="8" t="e">
        <f>SUM(#REF!)</f>
        <v>#REF!</v>
      </c>
      <c r="CEO10" s="8"/>
      <c r="CEP10" s="8"/>
      <c r="CEQ10" s="8"/>
      <c r="CER10" s="18"/>
      <c r="CES10" s="19" t="s">
        <v>67</v>
      </c>
      <c r="CEY10" s="8"/>
      <c r="CEZ10" s="8" t="e">
        <f>SUM(#REF!)</f>
        <v>#REF!</v>
      </c>
      <c r="CFA10" s="8" t="e">
        <f>SUM(#REF!)</f>
        <v>#REF!</v>
      </c>
      <c r="CFB10" s="8" t="e">
        <f>SUM(#REF!)</f>
        <v>#REF!</v>
      </c>
      <c r="CFC10" s="8" t="e">
        <f>SUM(#REF!)</f>
        <v>#REF!</v>
      </c>
      <c r="CFD10" s="8" t="e">
        <f>SUM(#REF!)</f>
        <v>#REF!</v>
      </c>
      <c r="CFE10" s="8"/>
      <c r="CFF10" s="8"/>
      <c r="CFG10" s="8"/>
      <c r="CFH10" s="18"/>
      <c r="CFI10" s="19" t="s">
        <v>67</v>
      </c>
      <c r="CFO10" s="8"/>
      <c r="CFP10" s="8" t="e">
        <f>SUM(#REF!)</f>
        <v>#REF!</v>
      </c>
      <c r="CFQ10" s="8" t="e">
        <f>SUM(#REF!)</f>
        <v>#REF!</v>
      </c>
      <c r="CFR10" s="8" t="e">
        <f>SUM(#REF!)</f>
        <v>#REF!</v>
      </c>
      <c r="CFS10" s="8" t="e">
        <f>SUM(#REF!)</f>
        <v>#REF!</v>
      </c>
      <c r="CFT10" s="8" t="e">
        <f>SUM(#REF!)</f>
        <v>#REF!</v>
      </c>
      <c r="CFU10" s="8"/>
      <c r="CFV10" s="8"/>
      <c r="CFW10" s="8"/>
      <c r="CFX10" s="18"/>
      <c r="CFY10" s="19" t="s">
        <v>67</v>
      </c>
      <c r="CGE10" s="8"/>
      <c r="CGF10" s="8" t="e">
        <f>SUM(#REF!)</f>
        <v>#REF!</v>
      </c>
      <c r="CGG10" s="8" t="e">
        <f>SUM(#REF!)</f>
        <v>#REF!</v>
      </c>
      <c r="CGH10" s="8" t="e">
        <f>SUM(#REF!)</f>
        <v>#REF!</v>
      </c>
      <c r="CGI10" s="8" t="e">
        <f>SUM(#REF!)</f>
        <v>#REF!</v>
      </c>
      <c r="CGJ10" s="8" t="e">
        <f>SUM(#REF!)</f>
        <v>#REF!</v>
      </c>
      <c r="CGK10" s="8"/>
      <c r="CGL10" s="8"/>
      <c r="CGM10" s="8"/>
      <c r="CGN10" s="18"/>
      <c r="CGO10" s="19" t="s">
        <v>67</v>
      </c>
      <c r="CGU10" s="8"/>
      <c r="CGV10" s="8" t="e">
        <f>SUM(#REF!)</f>
        <v>#REF!</v>
      </c>
      <c r="CGW10" s="8" t="e">
        <f>SUM(#REF!)</f>
        <v>#REF!</v>
      </c>
      <c r="CGX10" s="8" t="e">
        <f>SUM(#REF!)</f>
        <v>#REF!</v>
      </c>
      <c r="CGY10" s="8" t="e">
        <f>SUM(#REF!)</f>
        <v>#REF!</v>
      </c>
      <c r="CGZ10" s="8" t="e">
        <f>SUM(#REF!)</f>
        <v>#REF!</v>
      </c>
      <c r="CHA10" s="8"/>
      <c r="CHB10" s="8"/>
      <c r="CHC10" s="8"/>
      <c r="CHD10" s="18"/>
      <c r="CHE10" s="19" t="s">
        <v>67</v>
      </c>
      <c r="CHK10" s="8"/>
      <c r="CHL10" s="8" t="e">
        <f>SUM(#REF!)</f>
        <v>#REF!</v>
      </c>
      <c r="CHM10" s="8" t="e">
        <f>SUM(#REF!)</f>
        <v>#REF!</v>
      </c>
      <c r="CHN10" s="8" t="e">
        <f>SUM(#REF!)</f>
        <v>#REF!</v>
      </c>
      <c r="CHO10" s="8" t="e">
        <f>SUM(#REF!)</f>
        <v>#REF!</v>
      </c>
      <c r="CHP10" s="8" t="e">
        <f>SUM(#REF!)</f>
        <v>#REF!</v>
      </c>
      <c r="CHQ10" s="8"/>
      <c r="CHR10" s="8"/>
      <c r="CHS10" s="8"/>
      <c r="CHT10" s="18"/>
      <c r="CHU10" s="19" t="s">
        <v>67</v>
      </c>
      <c r="CIA10" s="8"/>
      <c r="CIB10" s="8" t="e">
        <f>SUM(#REF!)</f>
        <v>#REF!</v>
      </c>
      <c r="CIC10" s="8" t="e">
        <f>SUM(#REF!)</f>
        <v>#REF!</v>
      </c>
      <c r="CID10" s="8" t="e">
        <f>SUM(#REF!)</f>
        <v>#REF!</v>
      </c>
      <c r="CIE10" s="8" t="e">
        <f>SUM(#REF!)</f>
        <v>#REF!</v>
      </c>
      <c r="CIF10" s="8" t="e">
        <f>SUM(#REF!)</f>
        <v>#REF!</v>
      </c>
      <c r="CIG10" s="8"/>
      <c r="CIH10" s="8"/>
      <c r="CII10" s="8"/>
      <c r="CIJ10" s="18"/>
      <c r="CIK10" s="19" t="s">
        <v>67</v>
      </c>
      <c r="CIQ10" s="8"/>
      <c r="CIR10" s="8" t="e">
        <f>SUM(#REF!)</f>
        <v>#REF!</v>
      </c>
      <c r="CIS10" s="8" t="e">
        <f>SUM(#REF!)</f>
        <v>#REF!</v>
      </c>
      <c r="CIT10" s="8" t="e">
        <f>SUM(#REF!)</f>
        <v>#REF!</v>
      </c>
      <c r="CIU10" s="8" t="e">
        <f>SUM(#REF!)</f>
        <v>#REF!</v>
      </c>
      <c r="CIV10" s="8" t="e">
        <f>SUM(#REF!)</f>
        <v>#REF!</v>
      </c>
      <c r="CIW10" s="8"/>
      <c r="CIX10" s="8"/>
      <c r="CIY10" s="8"/>
      <c r="CIZ10" s="18"/>
      <c r="CJA10" s="19" t="s">
        <v>67</v>
      </c>
      <c r="CJG10" s="8"/>
      <c r="CJH10" s="8" t="e">
        <f>SUM(#REF!)</f>
        <v>#REF!</v>
      </c>
      <c r="CJI10" s="8" t="e">
        <f>SUM(#REF!)</f>
        <v>#REF!</v>
      </c>
      <c r="CJJ10" s="8" t="e">
        <f>SUM(#REF!)</f>
        <v>#REF!</v>
      </c>
      <c r="CJK10" s="8" t="e">
        <f>SUM(#REF!)</f>
        <v>#REF!</v>
      </c>
      <c r="CJL10" s="8" t="e">
        <f>SUM(#REF!)</f>
        <v>#REF!</v>
      </c>
      <c r="CJM10" s="8"/>
      <c r="CJN10" s="8"/>
      <c r="CJO10" s="8"/>
      <c r="CJP10" s="18"/>
      <c r="CJQ10" s="19" t="s">
        <v>67</v>
      </c>
      <c r="CJW10" s="8"/>
      <c r="CJX10" s="8" t="e">
        <f>SUM(#REF!)</f>
        <v>#REF!</v>
      </c>
      <c r="CJY10" s="8" t="e">
        <f>SUM(#REF!)</f>
        <v>#REF!</v>
      </c>
      <c r="CJZ10" s="8" t="e">
        <f>SUM(#REF!)</f>
        <v>#REF!</v>
      </c>
      <c r="CKA10" s="8" t="e">
        <f>SUM(#REF!)</f>
        <v>#REF!</v>
      </c>
      <c r="CKB10" s="8" t="e">
        <f>SUM(#REF!)</f>
        <v>#REF!</v>
      </c>
      <c r="CKC10" s="8"/>
      <c r="CKD10" s="8"/>
      <c r="CKE10" s="8"/>
      <c r="CKF10" s="18"/>
      <c r="CKG10" s="19" t="s">
        <v>67</v>
      </c>
      <c r="CKM10" s="8"/>
      <c r="CKN10" s="8" t="e">
        <f>SUM(#REF!)</f>
        <v>#REF!</v>
      </c>
      <c r="CKO10" s="8" t="e">
        <f>SUM(#REF!)</f>
        <v>#REF!</v>
      </c>
      <c r="CKP10" s="8" t="e">
        <f>SUM(#REF!)</f>
        <v>#REF!</v>
      </c>
      <c r="CKQ10" s="8" t="e">
        <f>SUM(#REF!)</f>
        <v>#REF!</v>
      </c>
      <c r="CKR10" s="8" t="e">
        <f>SUM(#REF!)</f>
        <v>#REF!</v>
      </c>
      <c r="CKS10" s="8"/>
      <c r="CKT10" s="8"/>
      <c r="CKU10" s="8"/>
      <c r="CKV10" s="18"/>
      <c r="CKW10" s="19" t="s">
        <v>67</v>
      </c>
      <c r="CLC10" s="8"/>
      <c r="CLD10" s="8" t="e">
        <f>SUM(#REF!)</f>
        <v>#REF!</v>
      </c>
      <c r="CLE10" s="8" t="e">
        <f>SUM(#REF!)</f>
        <v>#REF!</v>
      </c>
      <c r="CLF10" s="8" t="e">
        <f>SUM(#REF!)</f>
        <v>#REF!</v>
      </c>
      <c r="CLG10" s="8" t="e">
        <f>SUM(#REF!)</f>
        <v>#REF!</v>
      </c>
      <c r="CLH10" s="8" t="e">
        <f>SUM(#REF!)</f>
        <v>#REF!</v>
      </c>
      <c r="CLI10" s="8"/>
      <c r="CLJ10" s="8"/>
      <c r="CLK10" s="8"/>
      <c r="CLL10" s="18"/>
      <c r="CLM10" s="19" t="s">
        <v>67</v>
      </c>
      <c r="CLS10" s="8"/>
      <c r="CLT10" s="8" t="e">
        <f>SUM(#REF!)</f>
        <v>#REF!</v>
      </c>
      <c r="CLU10" s="8" t="e">
        <f>SUM(#REF!)</f>
        <v>#REF!</v>
      </c>
      <c r="CLV10" s="8" t="e">
        <f>SUM(#REF!)</f>
        <v>#REF!</v>
      </c>
      <c r="CLW10" s="8" t="e">
        <f>SUM(#REF!)</f>
        <v>#REF!</v>
      </c>
      <c r="CLX10" s="8" t="e">
        <f>SUM(#REF!)</f>
        <v>#REF!</v>
      </c>
      <c r="CLY10" s="8"/>
      <c r="CLZ10" s="8"/>
      <c r="CMA10" s="8"/>
      <c r="CMB10" s="18"/>
      <c r="CMC10" s="19" t="s">
        <v>67</v>
      </c>
      <c r="CMI10" s="8"/>
      <c r="CMJ10" s="8" t="e">
        <f>SUM(#REF!)</f>
        <v>#REF!</v>
      </c>
      <c r="CMK10" s="8" t="e">
        <f>SUM(#REF!)</f>
        <v>#REF!</v>
      </c>
      <c r="CML10" s="8" t="e">
        <f>SUM(#REF!)</f>
        <v>#REF!</v>
      </c>
      <c r="CMM10" s="8" t="e">
        <f>SUM(#REF!)</f>
        <v>#REF!</v>
      </c>
      <c r="CMN10" s="8" t="e">
        <f>SUM(#REF!)</f>
        <v>#REF!</v>
      </c>
      <c r="CMO10" s="8"/>
      <c r="CMP10" s="8"/>
      <c r="CMQ10" s="8"/>
      <c r="CMR10" s="18"/>
      <c r="CMS10" s="19" t="s">
        <v>67</v>
      </c>
      <c r="CMY10" s="8"/>
      <c r="CMZ10" s="8" t="e">
        <f>SUM(#REF!)</f>
        <v>#REF!</v>
      </c>
      <c r="CNA10" s="8" t="e">
        <f>SUM(#REF!)</f>
        <v>#REF!</v>
      </c>
      <c r="CNB10" s="8" t="e">
        <f>SUM(#REF!)</f>
        <v>#REF!</v>
      </c>
      <c r="CNC10" s="8" t="e">
        <f>SUM(#REF!)</f>
        <v>#REF!</v>
      </c>
      <c r="CND10" s="8" t="e">
        <f>SUM(#REF!)</f>
        <v>#REF!</v>
      </c>
      <c r="CNE10" s="8"/>
      <c r="CNF10" s="8"/>
      <c r="CNG10" s="8"/>
      <c r="CNH10" s="18"/>
      <c r="CNI10" s="19" t="s">
        <v>67</v>
      </c>
      <c r="CNO10" s="8"/>
      <c r="CNP10" s="8" t="e">
        <f>SUM(#REF!)</f>
        <v>#REF!</v>
      </c>
      <c r="CNQ10" s="8" t="e">
        <f>SUM(#REF!)</f>
        <v>#REF!</v>
      </c>
      <c r="CNR10" s="8" t="e">
        <f>SUM(#REF!)</f>
        <v>#REF!</v>
      </c>
      <c r="CNS10" s="8" t="e">
        <f>SUM(#REF!)</f>
        <v>#REF!</v>
      </c>
      <c r="CNT10" s="8" t="e">
        <f>SUM(#REF!)</f>
        <v>#REF!</v>
      </c>
      <c r="CNU10" s="8"/>
      <c r="CNV10" s="8"/>
      <c r="CNW10" s="8"/>
      <c r="CNX10" s="18"/>
      <c r="CNY10" s="19" t="s">
        <v>67</v>
      </c>
      <c r="COE10" s="8"/>
      <c r="COF10" s="8" t="e">
        <f>SUM(#REF!)</f>
        <v>#REF!</v>
      </c>
      <c r="COG10" s="8" t="e">
        <f>SUM(#REF!)</f>
        <v>#REF!</v>
      </c>
      <c r="COH10" s="8" t="e">
        <f>SUM(#REF!)</f>
        <v>#REF!</v>
      </c>
      <c r="COI10" s="8" t="e">
        <f>SUM(#REF!)</f>
        <v>#REF!</v>
      </c>
      <c r="COJ10" s="8" t="e">
        <f>SUM(#REF!)</f>
        <v>#REF!</v>
      </c>
      <c r="COK10" s="8"/>
      <c r="COL10" s="8"/>
      <c r="COM10" s="8"/>
      <c r="CON10" s="18"/>
      <c r="COO10" s="19" t="s">
        <v>67</v>
      </c>
      <c r="COU10" s="8"/>
      <c r="COV10" s="8" t="e">
        <f>SUM(#REF!)</f>
        <v>#REF!</v>
      </c>
      <c r="COW10" s="8" t="e">
        <f>SUM(#REF!)</f>
        <v>#REF!</v>
      </c>
      <c r="COX10" s="8" t="e">
        <f>SUM(#REF!)</f>
        <v>#REF!</v>
      </c>
      <c r="COY10" s="8" t="e">
        <f>SUM(#REF!)</f>
        <v>#REF!</v>
      </c>
      <c r="COZ10" s="8" t="e">
        <f>SUM(#REF!)</f>
        <v>#REF!</v>
      </c>
      <c r="CPA10" s="8"/>
      <c r="CPB10" s="8"/>
      <c r="CPC10" s="8"/>
      <c r="CPD10" s="18"/>
      <c r="CPE10" s="19" t="s">
        <v>67</v>
      </c>
      <c r="CPK10" s="8"/>
      <c r="CPL10" s="8" t="e">
        <f>SUM(#REF!)</f>
        <v>#REF!</v>
      </c>
      <c r="CPM10" s="8" t="e">
        <f>SUM(#REF!)</f>
        <v>#REF!</v>
      </c>
      <c r="CPN10" s="8" t="e">
        <f>SUM(#REF!)</f>
        <v>#REF!</v>
      </c>
      <c r="CPO10" s="8" t="e">
        <f>SUM(#REF!)</f>
        <v>#REF!</v>
      </c>
      <c r="CPP10" s="8" t="e">
        <f>SUM(#REF!)</f>
        <v>#REF!</v>
      </c>
      <c r="CPQ10" s="8"/>
      <c r="CPR10" s="8"/>
      <c r="CPS10" s="8"/>
      <c r="CPT10" s="18"/>
      <c r="CPU10" s="19" t="s">
        <v>67</v>
      </c>
      <c r="CQA10" s="8"/>
      <c r="CQB10" s="8" t="e">
        <f>SUM(#REF!)</f>
        <v>#REF!</v>
      </c>
      <c r="CQC10" s="8" t="e">
        <f>SUM(#REF!)</f>
        <v>#REF!</v>
      </c>
      <c r="CQD10" s="8" t="e">
        <f>SUM(#REF!)</f>
        <v>#REF!</v>
      </c>
      <c r="CQE10" s="8" t="e">
        <f>SUM(#REF!)</f>
        <v>#REF!</v>
      </c>
      <c r="CQF10" s="8" t="e">
        <f>SUM(#REF!)</f>
        <v>#REF!</v>
      </c>
      <c r="CQG10" s="8"/>
      <c r="CQH10" s="8"/>
      <c r="CQI10" s="8"/>
      <c r="CQJ10" s="18"/>
      <c r="CQK10" s="19" t="s">
        <v>67</v>
      </c>
      <c r="CQQ10" s="8"/>
      <c r="CQR10" s="8" t="e">
        <f>SUM(#REF!)</f>
        <v>#REF!</v>
      </c>
      <c r="CQS10" s="8" t="e">
        <f>SUM(#REF!)</f>
        <v>#REF!</v>
      </c>
      <c r="CQT10" s="8" t="e">
        <f>SUM(#REF!)</f>
        <v>#REF!</v>
      </c>
      <c r="CQU10" s="8" t="e">
        <f>SUM(#REF!)</f>
        <v>#REF!</v>
      </c>
      <c r="CQV10" s="8" t="e">
        <f>SUM(#REF!)</f>
        <v>#REF!</v>
      </c>
      <c r="CQW10" s="8"/>
      <c r="CQX10" s="8"/>
      <c r="CQY10" s="8"/>
      <c r="CQZ10" s="18"/>
      <c r="CRA10" s="19" t="s">
        <v>67</v>
      </c>
      <c r="CRG10" s="8"/>
      <c r="CRH10" s="8" t="e">
        <f>SUM(#REF!)</f>
        <v>#REF!</v>
      </c>
      <c r="CRI10" s="8" t="e">
        <f>SUM(#REF!)</f>
        <v>#REF!</v>
      </c>
      <c r="CRJ10" s="8" t="e">
        <f>SUM(#REF!)</f>
        <v>#REF!</v>
      </c>
      <c r="CRK10" s="8" t="e">
        <f>SUM(#REF!)</f>
        <v>#REF!</v>
      </c>
      <c r="CRL10" s="8" t="e">
        <f>SUM(#REF!)</f>
        <v>#REF!</v>
      </c>
      <c r="CRM10" s="8"/>
      <c r="CRN10" s="8"/>
      <c r="CRO10" s="8"/>
      <c r="CRP10" s="18"/>
      <c r="CRQ10" s="19" t="s">
        <v>67</v>
      </c>
      <c r="CRW10" s="8"/>
      <c r="CRX10" s="8" t="e">
        <f>SUM(#REF!)</f>
        <v>#REF!</v>
      </c>
      <c r="CRY10" s="8" t="e">
        <f>SUM(#REF!)</f>
        <v>#REF!</v>
      </c>
      <c r="CRZ10" s="8" t="e">
        <f>SUM(#REF!)</f>
        <v>#REF!</v>
      </c>
      <c r="CSA10" s="8" t="e">
        <f>SUM(#REF!)</f>
        <v>#REF!</v>
      </c>
      <c r="CSB10" s="8" t="e">
        <f>SUM(#REF!)</f>
        <v>#REF!</v>
      </c>
      <c r="CSC10" s="8"/>
      <c r="CSD10" s="8"/>
      <c r="CSE10" s="8"/>
      <c r="CSF10" s="18"/>
      <c r="CSG10" s="19" t="s">
        <v>67</v>
      </c>
      <c r="CSM10" s="8"/>
      <c r="CSN10" s="8" t="e">
        <f>SUM(#REF!)</f>
        <v>#REF!</v>
      </c>
      <c r="CSO10" s="8" t="e">
        <f>SUM(#REF!)</f>
        <v>#REF!</v>
      </c>
      <c r="CSP10" s="8" t="e">
        <f>SUM(#REF!)</f>
        <v>#REF!</v>
      </c>
      <c r="CSQ10" s="8" t="e">
        <f>SUM(#REF!)</f>
        <v>#REF!</v>
      </c>
      <c r="CSR10" s="8" t="e">
        <f>SUM(#REF!)</f>
        <v>#REF!</v>
      </c>
      <c r="CSS10" s="8"/>
      <c r="CST10" s="8"/>
      <c r="CSU10" s="8"/>
      <c r="CSV10" s="18"/>
      <c r="CSW10" s="19" t="s">
        <v>67</v>
      </c>
      <c r="CTC10" s="8"/>
      <c r="CTD10" s="8" t="e">
        <f>SUM(#REF!)</f>
        <v>#REF!</v>
      </c>
      <c r="CTE10" s="8" t="e">
        <f>SUM(#REF!)</f>
        <v>#REF!</v>
      </c>
      <c r="CTF10" s="8" t="e">
        <f>SUM(#REF!)</f>
        <v>#REF!</v>
      </c>
      <c r="CTG10" s="8" t="e">
        <f>SUM(#REF!)</f>
        <v>#REF!</v>
      </c>
      <c r="CTH10" s="8" t="e">
        <f>SUM(#REF!)</f>
        <v>#REF!</v>
      </c>
      <c r="CTI10" s="8"/>
      <c r="CTJ10" s="8"/>
      <c r="CTK10" s="8"/>
      <c r="CTL10" s="18"/>
      <c r="CTM10" s="19" t="s">
        <v>67</v>
      </c>
      <c r="CTS10" s="8"/>
      <c r="CTT10" s="8" t="e">
        <f>SUM(#REF!)</f>
        <v>#REF!</v>
      </c>
      <c r="CTU10" s="8" t="e">
        <f>SUM(#REF!)</f>
        <v>#REF!</v>
      </c>
      <c r="CTV10" s="8" t="e">
        <f>SUM(#REF!)</f>
        <v>#REF!</v>
      </c>
      <c r="CTW10" s="8" t="e">
        <f>SUM(#REF!)</f>
        <v>#REF!</v>
      </c>
      <c r="CTX10" s="8" t="e">
        <f>SUM(#REF!)</f>
        <v>#REF!</v>
      </c>
      <c r="CTY10" s="8"/>
      <c r="CTZ10" s="8"/>
      <c r="CUA10" s="8"/>
      <c r="CUB10" s="18"/>
      <c r="CUC10" s="19" t="s">
        <v>67</v>
      </c>
      <c r="CUI10" s="8"/>
      <c r="CUJ10" s="8" t="e">
        <f>SUM(#REF!)</f>
        <v>#REF!</v>
      </c>
      <c r="CUK10" s="8" t="e">
        <f>SUM(#REF!)</f>
        <v>#REF!</v>
      </c>
      <c r="CUL10" s="8" t="e">
        <f>SUM(#REF!)</f>
        <v>#REF!</v>
      </c>
      <c r="CUM10" s="8" t="e">
        <f>SUM(#REF!)</f>
        <v>#REF!</v>
      </c>
      <c r="CUN10" s="8" t="e">
        <f>SUM(#REF!)</f>
        <v>#REF!</v>
      </c>
      <c r="CUO10" s="8"/>
      <c r="CUP10" s="8"/>
      <c r="CUQ10" s="8"/>
      <c r="CUR10" s="18"/>
      <c r="CUS10" s="19" t="s">
        <v>67</v>
      </c>
      <c r="CUY10" s="8"/>
      <c r="CUZ10" s="8" t="e">
        <f>SUM(#REF!)</f>
        <v>#REF!</v>
      </c>
      <c r="CVA10" s="8" t="e">
        <f>SUM(#REF!)</f>
        <v>#REF!</v>
      </c>
      <c r="CVB10" s="8" t="e">
        <f>SUM(#REF!)</f>
        <v>#REF!</v>
      </c>
      <c r="CVC10" s="8" t="e">
        <f>SUM(#REF!)</f>
        <v>#REF!</v>
      </c>
      <c r="CVD10" s="8" t="e">
        <f>SUM(#REF!)</f>
        <v>#REF!</v>
      </c>
      <c r="CVE10" s="8"/>
      <c r="CVF10" s="8"/>
      <c r="CVG10" s="8"/>
      <c r="CVH10" s="18"/>
      <c r="CVI10" s="19" t="s">
        <v>67</v>
      </c>
      <c r="CVO10" s="8"/>
      <c r="CVP10" s="8" t="e">
        <f>SUM(#REF!)</f>
        <v>#REF!</v>
      </c>
      <c r="CVQ10" s="8" t="e">
        <f>SUM(#REF!)</f>
        <v>#REF!</v>
      </c>
      <c r="CVR10" s="8" t="e">
        <f>SUM(#REF!)</f>
        <v>#REF!</v>
      </c>
      <c r="CVS10" s="8" t="e">
        <f>SUM(#REF!)</f>
        <v>#REF!</v>
      </c>
      <c r="CVT10" s="8" t="e">
        <f>SUM(#REF!)</f>
        <v>#REF!</v>
      </c>
      <c r="CVU10" s="8"/>
      <c r="CVV10" s="8"/>
      <c r="CVW10" s="8"/>
      <c r="CVX10" s="18"/>
      <c r="CVY10" s="19" t="s">
        <v>67</v>
      </c>
      <c r="CWE10" s="8"/>
      <c r="CWF10" s="8" t="e">
        <f>SUM(#REF!)</f>
        <v>#REF!</v>
      </c>
      <c r="CWG10" s="8" t="e">
        <f>SUM(#REF!)</f>
        <v>#REF!</v>
      </c>
      <c r="CWH10" s="8" t="e">
        <f>SUM(#REF!)</f>
        <v>#REF!</v>
      </c>
      <c r="CWI10" s="8" t="e">
        <f>SUM(#REF!)</f>
        <v>#REF!</v>
      </c>
      <c r="CWJ10" s="8" t="e">
        <f>SUM(#REF!)</f>
        <v>#REF!</v>
      </c>
      <c r="CWK10" s="8"/>
      <c r="CWL10" s="8"/>
      <c r="CWM10" s="8"/>
      <c r="CWN10" s="18"/>
      <c r="CWO10" s="19" t="s">
        <v>67</v>
      </c>
      <c r="CWU10" s="8"/>
      <c r="CWV10" s="8" t="e">
        <f>SUM(#REF!)</f>
        <v>#REF!</v>
      </c>
      <c r="CWW10" s="8" t="e">
        <f>SUM(#REF!)</f>
        <v>#REF!</v>
      </c>
      <c r="CWX10" s="8" t="e">
        <f>SUM(#REF!)</f>
        <v>#REF!</v>
      </c>
      <c r="CWY10" s="8" t="e">
        <f>SUM(#REF!)</f>
        <v>#REF!</v>
      </c>
      <c r="CWZ10" s="8" t="e">
        <f>SUM(#REF!)</f>
        <v>#REF!</v>
      </c>
      <c r="CXA10" s="8"/>
      <c r="CXB10" s="8"/>
      <c r="CXC10" s="8"/>
      <c r="CXD10" s="18"/>
      <c r="CXE10" s="19" t="s">
        <v>67</v>
      </c>
      <c r="CXK10" s="8"/>
      <c r="CXL10" s="8" t="e">
        <f>SUM(#REF!)</f>
        <v>#REF!</v>
      </c>
      <c r="CXM10" s="8" t="e">
        <f>SUM(#REF!)</f>
        <v>#REF!</v>
      </c>
      <c r="CXN10" s="8" t="e">
        <f>SUM(#REF!)</f>
        <v>#REF!</v>
      </c>
      <c r="CXO10" s="8" t="e">
        <f>SUM(#REF!)</f>
        <v>#REF!</v>
      </c>
      <c r="CXP10" s="8" t="e">
        <f>SUM(#REF!)</f>
        <v>#REF!</v>
      </c>
      <c r="CXQ10" s="8"/>
      <c r="CXR10" s="8"/>
      <c r="CXS10" s="8"/>
      <c r="CXT10" s="18"/>
      <c r="CXU10" s="19" t="s">
        <v>67</v>
      </c>
      <c r="CYA10" s="8"/>
      <c r="CYB10" s="8" t="e">
        <f>SUM(#REF!)</f>
        <v>#REF!</v>
      </c>
      <c r="CYC10" s="8" t="e">
        <f>SUM(#REF!)</f>
        <v>#REF!</v>
      </c>
      <c r="CYD10" s="8" t="e">
        <f>SUM(#REF!)</f>
        <v>#REF!</v>
      </c>
      <c r="CYE10" s="8" t="e">
        <f>SUM(#REF!)</f>
        <v>#REF!</v>
      </c>
      <c r="CYF10" s="8" t="e">
        <f>SUM(#REF!)</f>
        <v>#REF!</v>
      </c>
      <c r="CYG10" s="8"/>
      <c r="CYH10" s="8"/>
      <c r="CYI10" s="8"/>
      <c r="CYJ10" s="18"/>
      <c r="CYK10" s="19" t="s">
        <v>67</v>
      </c>
      <c r="CYQ10" s="8"/>
      <c r="CYR10" s="8" t="e">
        <f>SUM(#REF!)</f>
        <v>#REF!</v>
      </c>
      <c r="CYS10" s="8" t="e">
        <f>SUM(#REF!)</f>
        <v>#REF!</v>
      </c>
      <c r="CYT10" s="8" t="e">
        <f>SUM(#REF!)</f>
        <v>#REF!</v>
      </c>
      <c r="CYU10" s="8" t="e">
        <f>SUM(#REF!)</f>
        <v>#REF!</v>
      </c>
      <c r="CYV10" s="8" t="e">
        <f>SUM(#REF!)</f>
        <v>#REF!</v>
      </c>
      <c r="CYW10" s="8"/>
      <c r="CYX10" s="8"/>
      <c r="CYY10" s="8"/>
      <c r="CYZ10" s="18"/>
      <c r="CZA10" s="19" t="s">
        <v>67</v>
      </c>
      <c r="CZG10" s="8"/>
      <c r="CZH10" s="8" t="e">
        <f>SUM(#REF!)</f>
        <v>#REF!</v>
      </c>
      <c r="CZI10" s="8" t="e">
        <f>SUM(#REF!)</f>
        <v>#REF!</v>
      </c>
      <c r="CZJ10" s="8" t="e">
        <f>SUM(#REF!)</f>
        <v>#REF!</v>
      </c>
      <c r="CZK10" s="8" t="e">
        <f>SUM(#REF!)</f>
        <v>#REF!</v>
      </c>
      <c r="CZL10" s="8" t="e">
        <f>SUM(#REF!)</f>
        <v>#REF!</v>
      </c>
      <c r="CZM10" s="8"/>
      <c r="CZN10" s="8"/>
      <c r="CZO10" s="8"/>
      <c r="CZP10" s="18"/>
      <c r="CZQ10" s="19" t="s">
        <v>67</v>
      </c>
      <c r="CZW10" s="8"/>
      <c r="CZX10" s="8" t="e">
        <f>SUM(#REF!)</f>
        <v>#REF!</v>
      </c>
      <c r="CZY10" s="8" t="e">
        <f>SUM(#REF!)</f>
        <v>#REF!</v>
      </c>
      <c r="CZZ10" s="8" t="e">
        <f>SUM(#REF!)</f>
        <v>#REF!</v>
      </c>
      <c r="DAA10" s="8" t="e">
        <f>SUM(#REF!)</f>
        <v>#REF!</v>
      </c>
      <c r="DAB10" s="8" t="e">
        <f>SUM(#REF!)</f>
        <v>#REF!</v>
      </c>
      <c r="DAC10" s="8"/>
      <c r="DAD10" s="8"/>
      <c r="DAE10" s="8"/>
      <c r="DAF10" s="18"/>
      <c r="DAG10" s="19" t="s">
        <v>67</v>
      </c>
      <c r="DAM10" s="8"/>
      <c r="DAN10" s="8" t="e">
        <f>SUM(#REF!)</f>
        <v>#REF!</v>
      </c>
      <c r="DAO10" s="8" t="e">
        <f>SUM(#REF!)</f>
        <v>#REF!</v>
      </c>
      <c r="DAP10" s="8" t="e">
        <f>SUM(#REF!)</f>
        <v>#REF!</v>
      </c>
      <c r="DAQ10" s="8" t="e">
        <f>SUM(#REF!)</f>
        <v>#REF!</v>
      </c>
      <c r="DAR10" s="8" t="e">
        <f>SUM(#REF!)</f>
        <v>#REF!</v>
      </c>
      <c r="DAS10" s="8"/>
      <c r="DAT10" s="8"/>
      <c r="DAU10" s="8"/>
      <c r="DAV10" s="18"/>
      <c r="DAW10" s="19" t="s">
        <v>67</v>
      </c>
      <c r="DBC10" s="8"/>
      <c r="DBD10" s="8" t="e">
        <f>SUM(#REF!)</f>
        <v>#REF!</v>
      </c>
      <c r="DBE10" s="8" t="e">
        <f>SUM(#REF!)</f>
        <v>#REF!</v>
      </c>
      <c r="DBF10" s="8" t="e">
        <f>SUM(#REF!)</f>
        <v>#REF!</v>
      </c>
      <c r="DBG10" s="8" t="e">
        <f>SUM(#REF!)</f>
        <v>#REF!</v>
      </c>
      <c r="DBH10" s="8" t="e">
        <f>SUM(#REF!)</f>
        <v>#REF!</v>
      </c>
      <c r="DBI10" s="8"/>
      <c r="DBJ10" s="8"/>
      <c r="DBK10" s="8"/>
      <c r="DBL10" s="18"/>
      <c r="DBM10" s="19" t="s">
        <v>67</v>
      </c>
      <c r="DBS10" s="8"/>
      <c r="DBT10" s="8" t="e">
        <f>SUM(#REF!)</f>
        <v>#REF!</v>
      </c>
      <c r="DBU10" s="8" t="e">
        <f>SUM(#REF!)</f>
        <v>#REF!</v>
      </c>
      <c r="DBV10" s="8" t="e">
        <f>SUM(#REF!)</f>
        <v>#REF!</v>
      </c>
      <c r="DBW10" s="8" t="e">
        <f>SUM(#REF!)</f>
        <v>#REF!</v>
      </c>
      <c r="DBX10" s="8" t="e">
        <f>SUM(#REF!)</f>
        <v>#REF!</v>
      </c>
      <c r="DBY10" s="8"/>
      <c r="DBZ10" s="8"/>
      <c r="DCA10" s="8"/>
      <c r="DCB10" s="18"/>
      <c r="DCC10" s="19" t="s">
        <v>67</v>
      </c>
      <c r="DCI10" s="8"/>
      <c r="DCJ10" s="8" t="e">
        <f>SUM(#REF!)</f>
        <v>#REF!</v>
      </c>
      <c r="DCK10" s="8" t="e">
        <f>SUM(#REF!)</f>
        <v>#REF!</v>
      </c>
      <c r="DCL10" s="8" t="e">
        <f>SUM(#REF!)</f>
        <v>#REF!</v>
      </c>
      <c r="DCM10" s="8" t="e">
        <f>SUM(#REF!)</f>
        <v>#REF!</v>
      </c>
      <c r="DCN10" s="8" t="e">
        <f>SUM(#REF!)</f>
        <v>#REF!</v>
      </c>
      <c r="DCO10" s="8"/>
      <c r="DCP10" s="8"/>
      <c r="DCQ10" s="8"/>
      <c r="DCR10" s="18"/>
      <c r="DCS10" s="19" t="s">
        <v>67</v>
      </c>
      <c r="DCY10" s="8"/>
      <c r="DCZ10" s="8" t="e">
        <f>SUM(#REF!)</f>
        <v>#REF!</v>
      </c>
      <c r="DDA10" s="8" t="e">
        <f>SUM(#REF!)</f>
        <v>#REF!</v>
      </c>
      <c r="DDB10" s="8" t="e">
        <f>SUM(#REF!)</f>
        <v>#REF!</v>
      </c>
      <c r="DDC10" s="8" t="e">
        <f>SUM(#REF!)</f>
        <v>#REF!</v>
      </c>
      <c r="DDD10" s="8" t="e">
        <f>SUM(#REF!)</f>
        <v>#REF!</v>
      </c>
      <c r="DDE10" s="8"/>
      <c r="DDF10" s="8"/>
      <c r="DDG10" s="8"/>
      <c r="DDH10" s="18"/>
      <c r="DDI10" s="19" t="s">
        <v>67</v>
      </c>
      <c r="DDO10" s="8"/>
      <c r="DDP10" s="8" t="e">
        <f>SUM(#REF!)</f>
        <v>#REF!</v>
      </c>
      <c r="DDQ10" s="8" t="e">
        <f>SUM(#REF!)</f>
        <v>#REF!</v>
      </c>
      <c r="DDR10" s="8" t="e">
        <f>SUM(#REF!)</f>
        <v>#REF!</v>
      </c>
      <c r="DDS10" s="8" t="e">
        <f>SUM(#REF!)</f>
        <v>#REF!</v>
      </c>
      <c r="DDT10" s="8" t="e">
        <f>SUM(#REF!)</f>
        <v>#REF!</v>
      </c>
      <c r="DDU10" s="8"/>
      <c r="DDV10" s="8"/>
      <c r="DDW10" s="8"/>
      <c r="DDX10" s="18"/>
      <c r="DDY10" s="19" t="s">
        <v>67</v>
      </c>
      <c r="DEE10" s="8"/>
      <c r="DEF10" s="8" t="e">
        <f>SUM(#REF!)</f>
        <v>#REF!</v>
      </c>
      <c r="DEG10" s="8" t="e">
        <f>SUM(#REF!)</f>
        <v>#REF!</v>
      </c>
      <c r="DEH10" s="8" t="e">
        <f>SUM(#REF!)</f>
        <v>#REF!</v>
      </c>
      <c r="DEI10" s="8" t="e">
        <f>SUM(#REF!)</f>
        <v>#REF!</v>
      </c>
      <c r="DEJ10" s="8" t="e">
        <f>SUM(#REF!)</f>
        <v>#REF!</v>
      </c>
      <c r="DEK10" s="8"/>
      <c r="DEL10" s="8"/>
      <c r="DEM10" s="8"/>
      <c r="DEN10" s="18"/>
      <c r="DEO10" s="19" t="s">
        <v>67</v>
      </c>
      <c r="DEU10" s="8"/>
      <c r="DEV10" s="8" t="e">
        <f>SUM(#REF!)</f>
        <v>#REF!</v>
      </c>
      <c r="DEW10" s="8" t="e">
        <f>SUM(#REF!)</f>
        <v>#REF!</v>
      </c>
      <c r="DEX10" s="8" t="e">
        <f>SUM(#REF!)</f>
        <v>#REF!</v>
      </c>
      <c r="DEY10" s="8" t="e">
        <f>SUM(#REF!)</f>
        <v>#REF!</v>
      </c>
      <c r="DEZ10" s="8" t="e">
        <f>SUM(#REF!)</f>
        <v>#REF!</v>
      </c>
      <c r="DFA10" s="8"/>
      <c r="DFB10" s="8"/>
      <c r="DFC10" s="8"/>
      <c r="DFD10" s="18"/>
      <c r="DFE10" s="19" t="s">
        <v>67</v>
      </c>
      <c r="DFK10" s="8"/>
      <c r="DFL10" s="8" t="e">
        <f>SUM(#REF!)</f>
        <v>#REF!</v>
      </c>
      <c r="DFM10" s="8" t="e">
        <f>SUM(#REF!)</f>
        <v>#REF!</v>
      </c>
      <c r="DFN10" s="8" t="e">
        <f>SUM(#REF!)</f>
        <v>#REF!</v>
      </c>
      <c r="DFO10" s="8" t="e">
        <f>SUM(#REF!)</f>
        <v>#REF!</v>
      </c>
      <c r="DFP10" s="8" t="e">
        <f>SUM(#REF!)</f>
        <v>#REF!</v>
      </c>
      <c r="DFQ10" s="8"/>
      <c r="DFR10" s="8"/>
      <c r="DFS10" s="8"/>
      <c r="DFT10" s="18"/>
      <c r="DFU10" s="19" t="s">
        <v>67</v>
      </c>
      <c r="DGA10" s="8"/>
      <c r="DGB10" s="8" t="e">
        <f>SUM(#REF!)</f>
        <v>#REF!</v>
      </c>
      <c r="DGC10" s="8" t="e">
        <f>SUM(#REF!)</f>
        <v>#REF!</v>
      </c>
      <c r="DGD10" s="8" t="e">
        <f>SUM(#REF!)</f>
        <v>#REF!</v>
      </c>
      <c r="DGE10" s="8" t="e">
        <f>SUM(#REF!)</f>
        <v>#REF!</v>
      </c>
      <c r="DGF10" s="8" t="e">
        <f>SUM(#REF!)</f>
        <v>#REF!</v>
      </c>
      <c r="DGG10" s="8"/>
      <c r="DGH10" s="8"/>
      <c r="DGI10" s="8"/>
      <c r="DGJ10" s="18"/>
      <c r="DGK10" s="19" t="s">
        <v>67</v>
      </c>
      <c r="DGQ10" s="8"/>
      <c r="DGR10" s="8" t="e">
        <f>SUM(#REF!)</f>
        <v>#REF!</v>
      </c>
      <c r="DGS10" s="8" t="e">
        <f>SUM(#REF!)</f>
        <v>#REF!</v>
      </c>
      <c r="DGT10" s="8" t="e">
        <f>SUM(#REF!)</f>
        <v>#REF!</v>
      </c>
      <c r="DGU10" s="8" t="e">
        <f>SUM(#REF!)</f>
        <v>#REF!</v>
      </c>
      <c r="DGV10" s="8" t="e">
        <f>SUM(#REF!)</f>
        <v>#REF!</v>
      </c>
      <c r="DGW10" s="8"/>
      <c r="DGX10" s="8"/>
      <c r="DGY10" s="8"/>
      <c r="DGZ10" s="18"/>
      <c r="DHA10" s="19" t="s">
        <v>67</v>
      </c>
      <c r="DHG10" s="8"/>
      <c r="DHH10" s="8" t="e">
        <f>SUM(#REF!)</f>
        <v>#REF!</v>
      </c>
      <c r="DHI10" s="8" t="e">
        <f>SUM(#REF!)</f>
        <v>#REF!</v>
      </c>
      <c r="DHJ10" s="8" t="e">
        <f>SUM(#REF!)</f>
        <v>#REF!</v>
      </c>
      <c r="DHK10" s="8" t="e">
        <f>SUM(#REF!)</f>
        <v>#REF!</v>
      </c>
      <c r="DHL10" s="8" t="e">
        <f>SUM(#REF!)</f>
        <v>#REF!</v>
      </c>
      <c r="DHM10" s="8"/>
      <c r="DHN10" s="8"/>
      <c r="DHO10" s="8"/>
      <c r="DHP10" s="18"/>
      <c r="DHQ10" s="19" t="s">
        <v>67</v>
      </c>
      <c r="DHW10" s="8"/>
      <c r="DHX10" s="8" t="e">
        <f>SUM(#REF!)</f>
        <v>#REF!</v>
      </c>
      <c r="DHY10" s="8" t="e">
        <f>SUM(#REF!)</f>
        <v>#REF!</v>
      </c>
      <c r="DHZ10" s="8" t="e">
        <f>SUM(#REF!)</f>
        <v>#REF!</v>
      </c>
      <c r="DIA10" s="8" t="e">
        <f>SUM(#REF!)</f>
        <v>#REF!</v>
      </c>
      <c r="DIB10" s="8" t="e">
        <f>SUM(#REF!)</f>
        <v>#REF!</v>
      </c>
      <c r="DIC10" s="8"/>
      <c r="DID10" s="8"/>
      <c r="DIE10" s="8"/>
      <c r="DIF10" s="18"/>
      <c r="DIG10" s="19" t="s">
        <v>67</v>
      </c>
      <c r="DIM10" s="8"/>
      <c r="DIN10" s="8" t="e">
        <f>SUM(#REF!)</f>
        <v>#REF!</v>
      </c>
      <c r="DIO10" s="8" t="e">
        <f>SUM(#REF!)</f>
        <v>#REF!</v>
      </c>
      <c r="DIP10" s="8" t="e">
        <f>SUM(#REF!)</f>
        <v>#REF!</v>
      </c>
      <c r="DIQ10" s="8" t="e">
        <f>SUM(#REF!)</f>
        <v>#REF!</v>
      </c>
      <c r="DIR10" s="8" t="e">
        <f>SUM(#REF!)</f>
        <v>#REF!</v>
      </c>
      <c r="DIS10" s="8"/>
      <c r="DIT10" s="8"/>
      <c r="DIU10" s="8"/>
      <c r="DIV10" s="18"/>
      <c r="DIW10" s="19" t="s">
        <v>67</v>
      </c>
      <c r="DJC10" s="8"/>
      <c r="DJD10" s="8" t="e">
        <f>SUM(#REF!)</f>
        <v>#REF!</v>
      </c>
      <c r="DJE10" s="8" t="e">
        <f>SUM(#REF!)</f>
        <v>#REF!</v>
      </c>
      <c r="DJF10" s="8" t="e">
        <f>SUM(#REF!)</f>
        <v>#REF!</v>
      </c>
      <c r="DJG10" s="8" t="e">
        <f>SUM(#REF!)</f>
        <v>#REF!</v>
      </c>
      <c r="DJH10" s="8" t="e">
        <f>SUM(#REF!)</f>
        <v>#REF!</v>
      </c>
      <c r="DJI10" s="8"/>
      <c r="DJJ10" s="8"/>
      <c r="DJK10" s="8"/>
      <c r="DJL10" s="18"/>
      <c r="DJM10" s="19" t="s">
        <v>67</v>
      </c>
      <c r="DJS10" s="8"/>
      <c r="DJT10" s="8" t="e">
        <f>SUM(#REF!)</f>
        <v>#REF!</v>
      </c>
      <c r="DJU10" s="8" t="e">
        <f>SUM(#REF!)</f>
        <v>#REF!</v>
      </c>
      <c r="DJV10" s="8" t="e">
        <f>SUM(#REF!)</f>
        <v>#REF!</v>
      </c>
      <c r="DJW10" s="8" t="e">
        <f>SUM(#REF!)</f>
        <v>#REF!</v>
      </c>
      <c r="DJX10" s="8" t="e">
        <f>SUM(#REF!)</f>
        <v>#REF!</v>
      </c>
      <c r="DJY10" s="8"/>
      <c r="DJZ10" s="8"/>
      <c r="DKA10" s="8"/>
      <c r="DKB10" s="18"/>
      <c r="DKC10" s="19" t="s">
        <v>67</v>
      </c>
      <c r="DKI10" s="8"/>
      <c r="DKJ10" s="8" t="e">
        <f>SUM(#REF!)</f>
        <v>#REF!</v>
      </c>
      <c r="DKK10" s="8" t="e">
        <f>SUM(#REF!)</f>
        <v>#REF!</v>
      </c>
      <c r="DKL10" s="8" t="e">
        <f>SUM(#REF!)</f>
        <v>#REF!</v>
      </c>
      <c r="DKM10" s="8" t="e">
        <f>SUM(#REF!)</f>
        <v>#REF!</v>
      </c>
      <c r="DKN10" s="8" t="e">
        <f>SUM(#REF!)</f>
        <v>#REF!</v>
      </c>
      <c r="DKO10" s="8"/>
      <c r="DKP10" s="8"/>
      <c r="DKQ10" s="8"/>
      <c r="DKR10" s="18"/>
      <c r="DKS10" s="19" t="s">
        <v>67</v>
      </c>
      <c r="DKY10" s="8"/>
      <c r="DKZ10" s="8" t="e">
        <f>SUM(#REF!)</f>
        <v>#REF!</v>
      </c>
      <c r="DLA10" s="8" t="e">
        <f>SUM(#REF!)</f>
        <v>#REF!</v>
      </c>
      <c r="DLB10" s="8" t="e">
        <f>SUM(#REF!)</f>
        <v>#REF!</v>
      </c>
      <c r="DLC10" s="8" t="e">
        <f>SUM(#REF!)</f>
        <v>#REF!</v>
      </c>
      <c r="DLD10" s="8" t="e">
        <f>SUM(#REF!)</f>
        <v>#REF!</v>
      </c>
      <c r="DLE10" s="8"/>
      <c r="DLF10" s="8"/>
      <c r="DLG10" s="8"/>
      <c r="DLH10" s="18"/>
      <c r="DLI10" s="19" t="s">
        <v>67</v>
      </c>
      <c r="DLO10" s="8"/>
      <c r="DLP10" s="8" t="e">
        <f>SUM(#REF!)</f>
        <v>#REF!</v>
      </c>
      <c r="DLQ10" s="8" t="e">
        <f>SUM(#REF!)</f>
        <v>#REF!</v>
      </c>
      <c r="DLR10" s="8" t="e">
        <f>SUM(#REF!)</f>
        <v>#REF!</v>
      </c>
      <c r="DLS10" s="8" t="e">
        <f>SUM(#REF!)</f>
        <v>#REF!</v>
      </c>
      <c r="DLT10" s="8" t="e">
        <f>SUM(#REF!)</f>
        <v>#REF!</v>
      </c>
      <c r="DLU10" s="8"/>
      <c r="DLV10" s="8"/>
      <c r="DLW10" s="8"/>
      <c r="DLX10" s="18"/>
      <c r="DLY10" s="19" t="s">
        <v>67</v>
      </c>
      <c r="DME10" s="8"/>
      <c r="DMF10" s="8" t="e">
        <f>SUM(#REF!)</f>
        <v>#REF!</v>
      </c>
      <c r="DMG10" s="8" t="e">
        <f>SUM(#REF!)</f>
        <v>#REF!</v>
      </c>
      <c r="DMH10" s="8" t="e">
        <f>SUM(#REF!)</f>
        <v>#REF!</v>
      </c>
      <c r="DMI10" s="8" t="e">
        <f>SUM(#REF!)</f>
        <v>#REF!</v>
      </c>
      <c r="DMJ10" s="8" t="e">
        <f>SUM(#REF!)</f>
        <v>#REF!</v>
      </c>
      <c r="DMK10" s="8"/>
      <c r="DML10" s="8"/>
      <c r="DMM10" s="8"/>
      <c r="DMN10" s="18"/>
      <c r="DMO10" s="19" t="s">
        <v>67</v>
      </c>
      <c r="DMU10" s="8"/>
      <c r="DMV10" s="8" t="e">
        <f>SUM(#REF!)</f>
        <v>#REF!</v>
      </c>
      <c r="DMW10" s="8" t="e">
        <f>SUM(#REF!)</f>
        <v>#REF!</v>
      </c>
      <c r="DMX10" s="8" t="e">
        <f>SUM(#REF!)</f>
        <v>#REF!</v>
      </c>
      <c r="DMY10" s="8" t="e">
        <f>SUM(#REF!)</f>
        <v>#REF!</v>
      </c>
      <c r="DMZ10" s="8" t="e">
        <f>SUM(#REF!)</f>
        <v>#REF!</v>
      </c>
      <c r="DNA10" s="8"/>
      <c r="DNB10" s="8"/>
      <c r="DNC10" s="8"/>
      <c r="DND10" s="18"/>
      <c r="DNE10" s="19" t="s">
        <v>67</v>
      </c>
      <c r="DNK10" s="8"/>
      <c r="DNL10" s="8" t="e">
        <f>SUM(#REF!)</f>
        <v>#REF!</v>
      </c>
      <c r="DNM10" s="8" t="e">
        <f>SUM(#REF!)</f>
        <v>#REF!</v>
      </c>
      <c r="DNN10" s="8" t="e">
        <f>SUM(#REF!)</f>
        <v>#REF!</v>
      </c>
      <c r="DNO10" s="8" t="e">
        <f>SUM(#REF!)</f>
        <v>#REF!</v>
      </c>
      <c r="DNP10" s="8" t="e">
        <f>SUM(#REF!)</f>
        <v>#REF!</v>
      </c>
      <c r="DNQ10" s="8"/>
      <c r="DNR10" s="8"/>
      <c r="DNS10" s="8"/>
      <c r="DNT10" s="18"/>
      <c r="DNU10" s="19" t="s">
        <v>67</v>
      </c>
      <c r="DOA10" s="8"/>
      <c r="DOB10" s="8" t="e">
        <f>SUM(#REF!)</f>
        <v>#REF!</v>
      </c>
      <c r="DOC10" s="8" t="e">
        <f>SUM(#REF!)</f>
        <v>#REF!</v>
      </c>
      <c r="DOD10" s="8" t="e">
        <f>SUM(#REF!)</f>
        <v>#REF!</v>
      </c>
      <c r="DOE10" s="8" t="e">
        <f>SUM(#REF!)</f>
        <v>#REF!</v>
      </c>
      <c r="DOF10" s="8" t="e">
        <f>SUM(#REF!)</f>
        <v>#REF!</v>
      </c>
      <c r="DOG10" s="8"/>
      <c r="DOH10" s="8"/>
      <c r="DOI10" s="8"/>
      <c r="DOJ10" s="18"/>
      <c r="DOK10" s="19" t="s">
        <v>67</v>
      </c>
      <c r="DOQ10" s="8"/>
      <c r="DOR10" s="8" t="e">
        <f>SUM(#REF!)</f>
        <v>#REF!</v>
      </c>
      <c r="DOS10" s="8" t="e">
        <f>SUM(#REF!)</f>
        <v>#REF!</v>
      </c>
      <c r="DOT10" s="8" t="e">
        <f>SUM(#REF!)</f>
        <v>#REF!</v>
      </c>
      <c r="DOU10" s="8" t="e">
        <f>SUM(#REF!)</f>
        <v>#REF!</v>
      </c>
      <c r="DOV10" s="8" t="e">
        <f>SUM(#REF!)</f>
        <v>#REF!</v>
      </c>
      <c r="DOW10" s="8"/>
      <c r="DOX10" s="8"/>
      <c r="DOY10" s="8"/>
      <c r="DOZ10" s="18"/>
      <c r="DPA10" s="19" t="s">
        <v>67</v>
      </c>
      <c r="DPG10" s="8"/>
      <c r="DPH10" s="8" t="e">
        <f>SUM(#REF!)</f>
        <v>#REF!</v>
      </c>
      <c r="DPI10" s="8" t="e">
        <f>SUM(#REF!)</f>
        <v>#REF!</v>
      </c>
      <c r="DPJ10" s="8" t="e">
        <f>SUM(#REF!)</f>
        <v>#REF!</v>
      </c>
      <c r="DPK10" s="8" t="e">
        <f>SUM(#REF!)</f>
        <v>#REF!</v>
      </c>
      <c r="DPL10" s="8" t="e">
        <f>SUM(#REF!)</f>
        <v>#REF!</v>
      </c>
      <c r="DPM10" s="8"/>
      <c r="DPN10" s="8"/>
      <c r="DPO10" s="8"/>
      <c r="DPP10" s="18"/>
      <c r="DPQ10" s="19" t="s">
        <v>67</v>
      </c>
      <c r="DPW10" s="8"/>
      <c r="DPX10" s="8" t="e">
        <f>SUM(#REF!)</f>
        <v>#REF!</v>
      </c>
      <c r="DPY10" s="8" t="e">
        <f>SUM(#REF!)</f>
        <v>#REF!</v>
      </c>
      <c r="DPZ10" s="8" t="e">
        <f>SUM(#REF!)</f>
        <v>#REF!</v>
      </c>
      <c r="DQA10" s="8" t="e">
        <f>SUM(#REF!)</f>
        <v>#REF!</v>
      </c>
      <c r="DQB10" s="8" t="e">
        <f>SUM(#REF!)</f>
        <v>#REF!</v>
      </c>
      <c r="DQC10" s="8"/>
      <c r="DQD10" s="8"/>
      <c r="DQE10" s="8"/>
      <c r="DQF10" s="18"/>
      <c r="DQG10" s="19" t="s">
        <v>67</v>
      </c>
      <c r="DQM10" s="8"/>
      <c r="DQN10" s="8" t="e">
        <f>SUM(#REF!)</f>
        <v>#REF!</v>
      </c>
      <c r="DQO10" s="8" t="e">
        <f>SUM(#REF!)</f>
        <v>#REF!</v>
      </c>
      <c r="DQP10" s="8" t="e">
        <f>SUM(#REF!)</f>
        <v>#REF!</v>
      </c>
      <c r="DQQ10" s="8" t="e">
        <f>SUM(#REF!)</f>
        <v>#REF!</v>
      </c>
      <c r="DQR10" s="8" t="e">
        <f>SUM(#REF!)</f>
        <v>#REF!</v>
      </c>
      <c r="DQS10" s="8"/>
      <c r="DQT10" s="8"/>
      <c r="DQU10" s="8"/>
      <c r="DQV10" s="18"/>
      <c r="DQW10" s="19" t="s">
        <v>67</v>
      </c>
      <c r="DRC10" s="8"/>
      <c r="DRD10" s="8" t="e">
        <f>SUM(#REF!)</f>
        <v>#REF!</v>
      </c>
      <c r="DRE10" s="8" t="e">
        <f>SUM(#REF!)</f>
        <v>#REF!</v>
      </c>
      <c r="DRF10" s="8" t="e">
        <f>SUM(#REF!)</f>
        <v>#REF!</v>
      </c>
      <c r="DRG10" s="8" t="e">
        <f>SUM(#REF!)</f>
        <v>#REF!</v>
      </c>
      <c r="DRH10" s="8" t="e">
        <f>SUM(#REF!)</f>
        <v>#REF!</v>
      </c>
      <c r="DRI10" s="8"/>
      <c r="DRJ10" s="8"/>
      <c r="DRK10" s="8"/>
      <c r="DRL10" s="18"/>
      <c r="DRM10" s="19" t="s">
        <v>67</v>
      </c>
      <c r="DRS10" s="8"/>
      <c r="DRT10" s="8" t="e">
        <f>SUM(#REF!)</f>
        <v>#REF!</v>
      </c>
      <c r="DRU10" s="8" t="e">
        <f>SUM(#REF!)</f>
        <v>#REF!</v>
      </c>
      <c r="DRV10" s="8" t="e">
        <f>SUM(#REF!)</f>
        <v>#REF!</v>
      </c>
      <c r="DRW10" s="8" t="e">
        <f>SUM(#REF!)</f>
        <v>#REF!</v>
      </c>
      <c r="DRX10" s="8" t="e">
        <f>SUM(#REF!)</f>
        <v>#REF!</v>
      </c>
      <c r="DRY10" s="8"/>
      <c r="DRZ10" s="8"/>
      <c r="DSA10" s="8"/>
      <c r="DSB10" s="18"/>
      <c r="DSC10" s="19" t="s">
        <v>67</v>
      </c>
      <c r="DSI10" s="8"/>
      <c r="DSJ10" s="8" t="e">
        <f>SUM(#REF!)</f>
        <v>#REF!</v>
      </c>
      <c r="DSK10" s="8" t="e">
        <f>SUM(#REF!)</f>
        <v>#REF!</v>
      </c>
      <c r="DSL10" s="8" t="e">
        <f>SUM(#REF!)</f>
        <v>#REF!</v>
      </c>
      <c r="DSM10" s="8" t="e">
        <f>SUM(#REF!)</f>
        <v>#REF!</v>
      </c>
      <c r="DSN10" s="8" t="e">
        <f>SUM(#REF!)</f>
        <v>#REF!</v>
      </c>
      <c r="DSO10" s="8"/>
      <c r="DSP10" s="8"/>
      <c r="DSQ10" s="8"/>
      <c r="DSR10" s="18"/>
      <c r="DSS10" s="19" t="s">
        <v>67</v>
      </c>
      <c r="DSY10" s="8"/>
      <c r="DSZ10" s="8" t="e">
        <f>SUM(#REF!)</f>
        <v>#REF!</v>
      </c>
      <c r="DTA10" s="8" t="e">
        <f>SUM(#REF!)</f>
        <v>#REF!</v>
      </c>
      <c r="DTB10" s="8" t="e">
        <f>SUM(#REF!)</f>
        <v>#REF!</v>
      </c>
      <c r="DTC10" s="8" t="e">
        <f>SUM(#REF!)</f>
        <v>#REF!</v>
      </c>
      <c r="DTD10" s="8" t="e">
        <f>SUM(#REF!)</f>
        <v>#REF!</v>
      </c>
      <c r="DTE10" s="8"/>
      <c r="DTF10" s="8"/>
      <c r="DTG10" s="8"/>
      <c r="DTH10" s="18"/>
      <c r="DTI10" s="19" t="s">
        <v>67</v>
      </c>
      <c r="DTO10" s="8"/>
      <c r="DTP10" s="8" t="e">
        <f>SUM(#REF!)</f>
        <v>#REF!</v>
      </c>
      <c r="DTQ10" s="8" t="e">
        <f>SUM(#REF!)</f>
        <v>#REF!</v>
      </c>
      <c r="DTR10" s="8" t="e">
        <f>SUM(#REF!)</f>
        <v>#REF!</v>
      </c>
      <c r="DTS10" s="8" t="e">
        <f>SUM(#REF!)</f>
        <v>#REF!</v>
      </c>
      <c r="DTT10" s="8" t="e">
        <f>SUM(#REF!)</f>
        <v>#REF!</v>
      </c>
      <c r="DTU10" s="8"/>
      <c r="DTV10" s="8"/>
      <c r="DTW10" s="8"/>
      <c r="DTX10" s="18"/>
      <c r="DTY10" s="19" t="s">
        <v>67</v>
      </c>
      <c r="DUE10" s="8"/>
      <c r="DUF10" s="8" t="e">
        <f>SUM(#REF!)</f>
        <v>#REF!</v>
      </c>
      <c r="DUG10" s="8" t="e">
        <f>SUM(#REF!)</f>
        <v>#REF!</v>
      </c>
      <c r="DUH10" s="8" t="e">
        <f>SUM(#REF!)</f>
        <v>#REF!</v>
      </c>
      <c r="DUI10" s="8" t="e">
        <f>SUM(#REF!)</f>
        <v>#REF!</v>
      </c>
      <c r="DUJ10" s="8" t="e">
        <f>SUM(#REF!)</f>
        <v>#REF!</v>
      </c>
      <c r="DUK10" s="8"/>
      <c r="DUL10" s="8"/>
      <c r="DUM10" s="8"/>
      <c r="DUN10" s="18"/>
      <c r="DUO10" s="19" t="s">
        <v>67</v>
      </c>
      <c r="DUU10" s="8"/>
      <c r="DUV10" s="8" t="e">
        <f>SUM(#REF!)</f>
        <v>#REF!</v>
      </c>
      <c r="DUW10" s="8" t="e">
        <f>SUM(#REF!)</f>
        <v>#REF!</v>
      </c>
      <c r="DUX10" s="8" t="e">
        <f>SUM(#REF!)</f>
        <v>#REF!</v>
      </c>
      <c r="DUY10" s="8" t="e">
        <f>SUM(#REF!)</f>
        <v>#REF!</v>
      </c>
      <c r="DUZ10" s="8" t="e">
        <f>SUM(#REF!)</f>
        <v>#REF!</v>
      </c>
      <c r="DVA10" s="8"/>
      <c r="DVB10" s="8"/>
      <c r="DVC10" s="8"/>
      <c r="DVD10" s="18"/>
      <c r="DVE10" s="19" t="s">
        <v>67</v>
      </c>
      <c r="DVK10" s="8"/>
      <c r="DVL10" s="8" t="e">
        <f>SUM(#REF!)</f>
        <v>#REF!</v>
      </c>
      <c r="DVM10" s="8" t="e">
        <f>SUM(#REF!)</f>
        <v>#REF!</v>
      </c>
      <c r="DVN10" s="8" t="e">
        <f>SUM(#REF!)</f>
        <v>#REF!</v>
      </c>
      <c r="DVO10" s="8" t="e">
        <f>SUM(#REF!)</f>
        <v>#REF!</v>
      </c>
      <c r="DVP10" s="8" t="e">
        <f>SUM(#REF!)</f>
        <v>#REF!</v>
      </c>
      <c r="DVQ10" s="8"/>
      <c r="DVR10" s="8"/>
      <c r="DVS10" s="8"/>
      <c r="DVT10" s="18"/>
      <c r="DVU10" s="19" t="s">
        <v>67</v>
      </c>
      <c r="DWA10" s="8"/>
      <c r="DWB10" s="8" t="e">
        <f>SUM(#REF!)</f>
        <v>#REF!</v>
      </c>
      <c r="DWC10" s="8" t="e">
        <f>SUM(#REF!)</f>
        <v>#REF!</v>
      </c>
      <c r="DWD10" s="8" t="e">
        <f>SUM(#REF!)</f>
        <v>#REF!</v>
      </c>
      <c r="DWE10" s="8" t="e">
        <f>SUM(#REF!)</f>
        <v>#REF!</v>
      </c>
      <c r="DWF10" s="8" t="e">
        <f>SUM(#REF!)</f>
        <v>#REF!</v>
      </c>
      <c r="DWG10" s="8"/>
      <c r="DWH10" s="8"/>
      <c r="DWI10" s="8"/>
      <c r="DWJ10" s="18"/>
      <c r="DWK10" s="19" t="s">
        <v>67</v>
      </c>
      <c r="DWQ10" s="8"/>
      <c r="DWR10" s="8" t="e">
        <f>SUM(#REF!)</f>
        <v>#REF!</v>
      </c>
      <c r="DWS10" s="8" t="e">
        <f>SUM(#REF!)</f>
        <v>#REF!</v>
      </c>
      <c r="DWT10" s="8" t="e">
        <f>SUM(#REF!)</f>
        <v>#REF!</v>
      </c>
      <c r="DWU10" s="8" t="e">
        <f>SUM(#REF!)</f>
        <v>#REF!</v>
      </c>
      <c r="DWV10" s="8" t="e">
        <f>SUM(#REF!)</f>
        <v>#REF!</v>
      </c>
      <c r="DWW10" s="8"/>
      <c r="DWX10" s="8"/>
      <c r="DWY10" s="8"/>
      <c r="DWZ10" s="18"/>
      <c r="DXA10" s="19" t="s">
        <v>67</v>
      </c>
      <c r="DXG10" s="8"/>
      <c r="DXH10" s="8" t="e">
        <f>SUM(#REF!)</f>
        <v>#REF!</v>
      </c>
      <c r="DXI10" s="8" t="e">
        <f>SUM(#REF!)</f>
        <v>#REF!</v>
      </c>
      <c r="DXJ10" s="8" t="e">
        <f>SUM(#REF!)</f>
        <v>#REF!</v>
      </c>
      <c r="DXK10" s="8" t="e">
        <f>SUM(#REF!)</f>
        <v>#REF!</v>
      </c>
      <c r="DXL10" s="8" t="e">
        <f>SUM(#REF!)</f>
        <v>#REF!</v>
      </c>
      <c r="DXM10" s="8"/>
      <c r="DXN10" s="8"/>
      <c r="DXO10" s="8"/>
      <c r="DXP10" s="18"/>
      <c r="DXQ10" s="19" t="s">
        <v>67</v>
      </c>
      <c r="DXW10" s="8"/>
      <c r="DXX10" s="8" t="e">
        <f>SUM(#REF!)</f>
        <v>#REF!</v>
      </c>
      <c r="DXY10" s="8" t="e">
        <f>SUM(#REF!)</f>
        <v>#REF!</v>
      </c>
      <c r="DXZ10" s="8" t="e">
        <f>SUM(#REF!)</f>
        <v>#REF!</v>
      </c>
      <c r="DYA10" s="8" t="e">
        <f>SUM(#REF!)</f>
        <v>#REF!</v>
      </c>
      <c r="DYB10" s="8" t="e">
        <f>SUM(#REF!)</f>
        <v>#REF!</v>
      </c>
      <c r="DYC10" s="8"/>
      <c r="DYD10" s="8"/>
      <c r="DYE10" s="8"/>
      <c r="DYF10" s="18"/>
      <c r="DYG10" s="19" t="s">
        <v>67</v>
      </c>
      <c r="DYM10" s="8"/>
      <c r="DYN10" s="8" t="e">
        <f>SUM(#REF!)</f>
        <v>#REF!</v>
      </c>
      <c r="DYO10" s="8" t="e">
        <f>SUM(#REF!)</f>
        <v>#REF!</v>
      </c>
      <c r="DYP10" s="8" t="e">
        <f>SUM(#REF!)</f>
        <v>#REF!</v>
      </c>
      <c r="DYQ10" s="8" t="e">
        <f>SUM(#REF!)</f>
        <v>#REF!</v>
      </c>
      <c r="DYR10" s="8" t="e">
        <f>SUM(#REF!)</f>
        <v>#REF!</v>
      </c>
      <c r="DYS10" s="8"/>
      <c r="DYT10" s="8"/>
      <c r="DYU10" s="8"/>
      <c r="DYV10" s="18"/>
      <c r="DYW10" s="19" t="s">
        <v>67</v>
      </c>
      <c r="DZC10" s="8"/>
      <c r="DZD10" s="8" t="e">
        <f>SUM(#REF!)</f>
        <v>#REF!</v>
      </c>
      <c r="DZE10" s="8" t="e">
        <f>SUM(#REF!)</f>
        <v>#REF!</v>
      </c>
      <c r="DZF10" s="8" t="e">
        <f>SUM(#REF!)</f>
        <v>#REF!</v>
      </c>
      <c r="DZG10" s="8" t="e">
        <f>SUM(#REF!)</f>
        <v>#REF!</v>
      </c>
      <c r="DZH10" s="8" t="e">
        <f>SUM(#REF!)</f>
        <v>#REF!</v>
      </c>
      <c r="DZI10" s="8"/>
      <c r="DZJ10" s="8"/>
      <c r="DZK10" s="8"/>
      <c r="DZL10" s="18"/>
      <c r="DZM10" s="19" t="s">
        <v>67</v>
      </c>
      <c r="DZS10" s="8"/>
      <c r="DZT10" s="8" t="e">
        <f>SUM(#REF!)</f>
        <v>#REF!</v>
      </c>
      <c r="DZU10" s="8" t="e">
        <f>SUM(#REF!)</f>
        <v>#REF!</v>
      </c>
      <c r="DZV10" s="8" t="e">
        <f>SUM(#REF!)</f>
        <v>#REF!</v>
      </c>
      <c r="DZW10" s="8" t="e">
        <f>SUM(#REF!)</f>
        <v>#REF!</v>
      </c>
      <c r="DZX10" s="8" t="e">
        <f>SUM(#REF!)</f>
        <v>#REF!</v>
      </c>
      <c r="DZY10" s="8"/>
      <c r="DZZ10" s="8"/>
      <c r="EAA10" s="8"/>
      <c r="EAB10" s="18"/>
      <c r="EAC10" s="19" t="s">
        <v>67</v>
      </c>
      <c r="EAI10" s="8"/>
      <c r="EAJ10" s="8" t="e">
        <f>SUM(#REF!)</f>
        <v>#REF!</v>
      </c>
      <c r="EAK10" s="8" t="e">
        <f>SUM(#REF!)</f>
        <v>#REF!</v>
      </c>
      <c r="EAL10" s="8" t="e">
        <f>SUM(#REF!)</f>
        <v>#REF!</v>
      </c>
      <c r="EAM10" s="8" t="e">
        <f>SUM(#REF!)</f>
        <v>#REF!</v>
      </c>
      <c r="EAN10" s="8" t="e">
        <f>SUM(#REF!)</f>
        <v>#REF!</v>
      </c>
      <c r="EAO10" s="8"/>
      <c r="EAP10" s="8"/>
      <c r="EAQ10" s="8"/>
      <c r="EAR10" s="18"/>
      <c r="EAS10" s="19" t="s">
        <v>67</v>
      </c>
      <c r="EAY10" s="8"/>
      <c r="EAZ10" s="8" t="e">
        <f>SUM(#REF!)</f>
        <v>#REF!</v>
      </c>
      <c r="EBA10" s="8" t="e">
        <f>SUM(#REF!)</f>
        <v>#REF!</v>
      </c>
      <c r="EBB10" s="8" t="e">
        <f>SUM(#REF!)</f>
        <v>#REF!</v>
      </c>
      <c r="EBC10" s="8" t="e">
        <f>SUM(#REF!)</f>
        <v>#REF!</v>
      </c>
      <c r="EBD10" s="8" t="e">
        <f>SUM(#REF!)</f>
        <v>#REF!</v>
      </c>
      <c r="EBE10" s="8"/>
      <c r="EBF10" s="8"/>
      <c r="EBG10" s="8"/>
      <c r="EBH10" s="18"/>
      <c r="EBI10" s="19" t="s">
        <v>67</v>
      </c>
      <c r="EBO10" s="8"/>
      <c r="EBP10" s="8" t="e">
        <f>SUM(#REF!)</f>
        <v>#REF!</v>
      </c>
      <c r="EBQ10" s="8" t="e">
        <f>SUM(#REF!)</f>
        <v>#REF!</v>
      </c>
      <c r="EBR10" s="8" t="e">
        <f>SUM(#REF!)</f>
        <v>#REF!</v>
      </c>
      <c r="EBS10" s="8" t="e">
        <f>SUM(#REF!)</f>
        <v>#REF!</v>
      </c>
      <c r="EBT10" s="8" t="e">
        <f>SUM(#REF!)</f>
        <v>#REF!</v>
      </c>
      <c r="EBU10" s="8"/>
      <c r="EBV10" s="8"/>
      <c r="EBW10" s="8"/>
      <c r="EBX10" s="18"/>
      <c r="EBY10" s="19" t="s">
        <v>67</v>
      </c>
      <c r="ECE10" s="8"/>
      <c r="ECF10" s="8" t="e">
        <f>SUM(#REF!)</f>
        <v>#REF!</v>
      </c>
      <c r="ECG10" s="8" t="e">
        <f>SUM(#REF!)</f>
        <v>#REF!</v>
      </c>
      <c r="ECH10" s="8" t="e">
        <f>SUM(#REF!)</f>
        <v>#REF!</v>
      </c>
      <c r="ECI10" s="8" t="e">
        <f>SUM(#REF!)</f>
        <v>#REF!</v>
      </c>
      <c r="ECJ10" s="8" t="e">
        <f>SUM(#REF!)</f>
        <v>#REF!</v>
      </c>
      <c r="ECK10" s="8"/>
      <c r="ECL10" s="8"/>
      <c r="ECM10" s="8"/>
      <c r="ECN10" s="18"/>
      <c r="ECO10" s="19" t="s">
        <v>67</v>
      </c>
      <c r="ECU10" s="8"/>
      <c r="ECV10" s="8" t="e">
        <f>SUM(#REF!)</f>
        <v>#REF!</v>
      </c>
      <c r="ECW10" s="8" t="e">
        <f>SUM(#REF!)</f>
        <v>#REF!</v>
      </c>
      <c r="ECX10" s="8" t="e">
        <f>SUM(#REF!)</f>
        <v>#REF!</v>
      </c>
      <c r="ECY10" s="8" t="e">
        <f>SUM(#REF!)</f>
        <v>#REF!</v>
      </c>
      <c r="ECZ10" s="8" t="e">
        <f>SUM(#REF!)</f>
        <v>#REF!</v>
      </c>
      <c r="EDA10" s="8"/>
      <c r="EDB10" s="8"/>
      <c r="EDC10" s="8"/>
      <c r="EDD10" s="18"/>
      <c r="EDE10" s="19" t="s">
        <v>67</v>
      </c>
      <c r="EDK10" s="8"/>
      <c r="EDL10" s="8" t="e">
        <f>SUM(#REF!)</f>
        <v>#REF!</v>
      </c>
      <c r="EDM10" s="8" t="e">
        <f>SUM(#REF!)</f>
        <v>#REF!</v>
      </c>
      <c r="EDN10" s="8" t="e">
        <f>SUM(#REF!)</f>
        <v>#REF!</v>
      </c>
      <c r="EDO10" s="8" t="e">
        <f>SUM(#REF!)</f>
        <v>#REF!</v>
      </c>
      <c r="EDP10" s="8" t="e">
        <f>SUM(#REF!)</f>
        <v>#REF!</v>
      </c>
      <c r="EDQ10" s="8"/>
      <c r="EDR10" s="8"/>
      <c r="EDS10" s="8"/>
      <c r="EDT10" s="18"/>
      <c r="EDU10" s="19" t="s">
        <v>67</v>
      </c>
      <c r="EEA10" s="8"/>
      <c r="EEB10" s="8" t="e">
        <f>SUM(#REF!)</f>
        <v>#REF!</v>
      </c>
      <c r="EEC10" s="8" t="e">
        <f>SUM(#REF!)</f>
        <v>#REF!</v>
      </c>
      <c r="EED10" s="8" t="e">
        <f>SUM(#REF!)</f>
        <v>#REF!</v>
      </c>
      <c r="EEE10" s="8" t="e">
        <f>SUM(#REF!)</f>
        <v>#REF!</v>
      </c>
      <c r="EEF10" s="8" t="e">
        <f>SUM(#REF!)</f>
        <v>#REF!</v>
      </c>
      <c r="EEG10" s="8"/>
      <c r="EEH10" s="8"/>
      <c r="EEI10" s="8"/>
      <c r="EEJ10" s="18"/>
      <c r="EEK10" s="19" t="s">
        <v>67</v>
      </c>
      <c r="EEQ10" s="8"/>
      <c r="EER10" s="8" t="e">
        <f>SUM(#REF!)</f>
        <v>#REF!</v>
      </c>
      <c r="EES10" s="8" t="e">
        <f>SUM(#REF!)</f>
        <v>#REF!</v>
      </c>
      <c r="EET10" s="8" t="e">
        <f>SUM(#REF!)</f>
        <v>#REF!</v>
      </c>
      <c r="EEU10" s="8" t="e">
        <f>SUM(#REF!)</f>
        <v>#REF!</v>
      </c>
      <c r="EEV10" s="8" t="e">
        <f>SUM(#REF!)</f>
        <v>#REF!</v>
      </c>
      <c r="EEW10" s="8"/>
      <c r="EEX10" s="8"/>
      <c r="EEY10" s="8"/>
      <c r="EEZ10" s="18"/>
      <c r="EFA10" s="19" t="s">
        <v>67</v>
      </c>
      <c r="EFG10" s="8"/>
      <c r="EFH10" s="8" t="e">
        <f>SUM(#REF!)</f>
        <v>#REF!</v>
      </c>
      <c r="EFI10" s="8" t="e">
        <f>SUM(#REF!)</f>
        <v>#REF!</v>
      </c>
      <c r="EFJ10" s="8" t="e">
        <f>SUM(#REF!)</f>
        <v>#REF!</v>
      </c>
      <c r="EFK10" s="8" t="e">
        <f>SUM(#REF!)</f>
        <v>#REF!</v>
      </c>
      <c r="EFL10" s="8" t="e">
        <f>SUM(#REF!)</f>
        <v>#REF!</v>
      </c>
      <c r="EFM10" s="8"/>
      <c r="EFN10" s="8"/>
      <c r="EFO10" s="8"/>
      <c r="EFP10" s="18"/>
      <c r="EFQ10" s="19" t="s">
        <v>67</v>
      </c>
      <c r="EFW10" s="8"/>
      <c r="EFX10" s="8" t="e">
        <f>SUM(#REF!)</f>
        <v>#REF!</v>
      </c>
      <c r="EFY10" s="8" t="e">
        <f>SUM(#REF!)</f>
        <v>#REF!</v>
      </c>
      <c r="EFZ10" s="8" t="e">
        <f>SUM(#REF!)</f>
        <v>#REF!</v>
      </c>
      <c r="EGA10" s="8" t="e">
        <f>SUM(#REF!)</f>
        <v>#REF!</v>
      </c>
      <c r="EGB10" s="8" t="e">
        <f>SUM(#REF!)</f>
        <v>#REF!</v>
      </c>
      <c r="EGC10" s="8"/>
      <c r="EGD10" s="8"/>
      <c r="EGE10" s="8"/>
      <c r="EGF10" s="18"/>
      <c r="EGG10" s="19" t="s">
        <v>67</v>
      </c>
      <c r="EGM10" s="8"/>
      <c r="EGN10" s="8" t="e">
        <f>SUM(#REF!)</f>
        <v>#REF!</v>
      </c>
      <c r="EGO10" s="8" t="e">
        <f>SUM(#REF!)</f>
        <v>#REF!</v>
      </c>
      <c r="EGP10" s="8" t="e">
        <f>SUM(#REF!)</f>
        <v>#REF!</v>
      </c>
      <c r="EGQ10" s="8" t="e">
        <f>SUM(#REF!)</f>
        <v>#REF!</v>
      </c>
      <c r="EGR10" s="8" t="e">
        <f>SUM(#REF!)</f>
        <v>#REF!</v>
      </c>
      <c r="EGS10" s="8"/>
      <c r="EGT10" s="8"/>
      <c r="EGU10" s="8"/>
      <c r="EGV10" s="18"/>
      <c r="EGW10" s="19" t="s">
        <v>67</v>
      </c>
      <c r="EHC10" s="8"/>
      <c r="EHD10" s="8" t="e">
        <f>SUM(#REF!)</f>
        <v>#REF!</v>
      </c>
      <c r="EHE10" s="8" t="e">
        <f>SUM(#REF!)</f>
        <v>#REF!</v>
      </c>
      <c r="EHF10" s="8" t="e">
        <f>SUM(#REF!)</f>
        <v>#REF!</v>
      </c>
      <c r="EHG10" s="8" t="e">
        <f>SUM(#REF!)</f>
        <v>#REF!</v>
      </c>
      <c r="EHH10" s="8" t="e">
        <f>SUM(#REF!)</f>
        <v>#REF!</v>
      </c>
      <c r="EHI10" s="8"/>
      <c r="EHJ10" s="8"/>
      <c r="EHK10" s="8"/>
      <c r="EHL10" s="18"/>
      <c r="EHM10" s="19" t="s">
        <v>67</v>
      </c>
      <c r="EHS10" s="8"/>
      <c r="EHT10" s="8" t="e">
        <f>SUM(#REF!)</f>
        <v>#REF!</v>
      </c>
      <c r="EHU10" s="8" t="e">
        <f>SUM(#REF!)</f>
        <v>#REF!</v>
      </c>
      <c r="EHV10" s="8" t="e">
        <f>SUM(#REF!)</f>
        <v>#REF!</v>
      </c>
      <c r="EHW10" s="8" t="e">
        <f>SUM(#REF!)</f>
        <v>#REF!</v>
      </c>
      <c r="EHX10" s="8" t="e">
        <f>SUM(#REF!)</f>
        <v>#REF!</v>
      </c>
      <c r="EHY10" s="8"/>
      <c r="EHZ10" s="8"/>
      <c r="EIA10" s="8"/>
      <c r="EIB10" s="18"/>
      <c r="EIC10" s="19" t="s">
        <v>67</v>
      </c>
      <c r="EII10" s="8"/>
      <c r="EIJ10" s="8" t="e">
        <f>SUM(#REF!)</f>
        <v>#REF!</v>
      </c>
      <c r="EIK10" s="8" t="e">
        <f>SUM(#REF!)</f>
        <v>#REF!</v>
      </c>
      <c r="EIL10" s="8" t="e">
        <f>SUM(#REF!)</f>
        <v>#REF!</v>
      </c>
      <c r="EIM10" s="8" t="e">
        <f>SUM(#REF!)</f>
        <v>#REF!</v>
      </c>
      <c r="EIN10" s="8" t="e">
        <f>SUM(#REF!)</f>
        <v>#REF!</v>
      </c>
      <c r="EIO10" s="8"/>
      <c r="EIP10" s="8"/>
      <c r="EIQ10" s="8"/>
      <c r="EIR10" s="18"/>
      <c r="EIS10" s="19" t="s">
        <v>67</v>
      </c>
      <c r="EIY10" s="8"/>
      <c r="EIZ10" s="8" t="e">
        <f>SUM(#REF!)</f>
        <v>#REF!</v>
      </c>
      <c r="EJA10" s="8" t="e">
        <f>SUM(#REF!)</f>
        <v>#REF!</v>
      </c>
      <c r="EJB10" s="8" t="e">
        <f>SUM(#REF!)</f>
        <v>#REF!</v>
      </c>
      <c r="EJC10" s="8" t="e">
        <f>SUM(#REF!)</f>
        <v>#REF!</v>
      </c>
      <c r="EJD10" s="8" t="e">
        <f>SUM(#REF!)</f>
        <v>#REF!</v>
      </c>
      <c r="EJE10" s="8"/>
      <c r="EJF10" s="8"/>
      <c r="EJG10" s="8"/>
      <c r="EJH10" s="18"/>
      <c r="EJI10" s="19" t="s">
        <v>67</v>
      </c>
      <c r="EJO10" s="8"/>
      <c r="EJP10" s="8" t="e">
        <f>SUM(#REF!)</f>
        <v>#REF!</v>
      </c>
      <c r="EJQ10" s="8" t="e">
        <f>SUM(#REF!)</f>
        <v>#REF!</v>
      </c>
      <c r="EJR10" s="8" t="e">
        <f>SUM(#REF!)</f>
        <v>#REF!</v>
      </c>
      <c r="EJS10" s="8" t="e">
        <f>SUM(#REF!)</f>
        <v>#REF!</v>
      </c>
      <c r="EJT10" s="8" t="e">
        <f>SUM(#REF!)</f>
        <v>#REF!</v>
      </c>
      <c r="EJU10" s="8"/>
      <c r="EJV10" s="8"/>
      <c r="EJW10" s="8"/>
      <c r="EJX10" s="18"/>
      <c r="EJY10" s="19" t="s">
        <v>67</v>
      </c>
      <c r="EKE10" s="8"/>
      <c r="EKF10" s="8" t="e">
        <f>SUM(#REF!)</f>
        <v>#REF!</v>
      </c>
      <c r="EKG10" s="8" t="e">
        <f>SUM(#REF!)</f>
        <v>#REF!</v>
      </c>
      <c r="EKH10" s="8" t="e">
        <f>SUM(#REF!)</f>
        <v>#REF!</v>
      </c>
      <c r="EKI10" s="8" t="e">
        <f>SUM(#REF!)</f>
        <v>#REF!</v>
      </c>
      <c r="EKJ10" s="8" t="e">
        <f>SUM(#REF!)</f>
        <v>#REF!</v>
      </c>
      <c r="EKK10" s="8"/>
      <c r="EKL10" s="8"/>
      <c r="EKM10" s="8"/>
      <c r="EKN10" s="18"/>
      <c r="EKO10" s="19" t="s">
        <v>67</v>
      </c>
      <c r="EKU10" s="8"/>
      <c r="EKV10" s="8" t="e">
        <f>SUM(#REF!)</f>
        <v>#REF!</v>
      </c>
      <c r="EKW10" s="8" t="e">
        <f>SUM(#REF!)</f>
        <v>#REF!</v>
      </c>
      <c r="EKX10" s="8" t="e">
        <f>SUM(#REF!)</f>
        <v>#REF!</v>
      </c>
      <c r="EKY10" s="8" t="e">
        <f>SUM(#REF!)</f>
        <v>#REF!</v>
      </c>
      <c r="EKZ10" s="8" t="e">
        <f>SUM(#REF!)</f>
        <v>#REF!</v>
      </c>
      <c r="ELA10" s="8"/>
      <c r="ELB10" s="8"/>
      <c r="ELC10" s="8"/>
      <c r="ELD10" s="18"/>
      <c r="ELE10" s="19" t="s">
        <v>67</v>
      </c>
      <c r="ELK10" s="8"/>
      <c r="ELL10" s="8" t="e">
        <f>SUM(#REF!)</f>
        <v>#REF!</v>
      </c>
      <c r="ELM10" s="8" t="e">
        <f>SUM(#REF!)</f>
        <v>#REF!</v>
      </c>
      <c r="ELN10" s="8" t="e">
        <f>SUM(#REF!)</f>
        <v>#REF!</v>
      </c>
      <c r="ELO10" s="8" t="e">
        <f>SUM(#REF!)</f>
        <v>#REF!</v>
      </c>
      <c r="ELP10" s="8" t="e">
        <f>SUM(#REF!)</f>
        <v>#REF!</v>
      </c>
      <c r="ELQ10" s="8"/>
      <c r="ELR10" s="8"/>
      <c r="ELS10" s="8"/>
      <c r="ELT10" s="18"/>
      <c r="ELU10" s="19" t="s">
        <v>67</v>
      </c>
      <c r="EMA10" s="8"/>
      <c r="EMB10" s="8" t="e">
        <f>SUM(#REF!)</f>
        <v>#REF!</v>
      </c>
      <c r="EMC10" s="8" t="e">
        <f>SUM(#REF!)</f>
        <v>#REF!</v>
      </c>
      <c r="EMD10" s="8" t="e">
        <f>SUM(#REF!)</f>
        <v>#REF!</v>
      </c>
      <c r="EME10" s="8" t="e">
        <f>SUM(#REF!)</f>
        <v>#REF!</v>
      </c>
      <c r="EMF10" s="8" t="e">
        <f>SUM(#REF!)</f>
        <v>#REF!</v>
      </c>
      <c r="EMG10" s="8"/>
      <c r="EMH10" s="8"/>
      <c r="EMI10" s="8"/>
      <c r="EMJ10" s="18"/>
      <c r="EMK10" s="19" t="s">
        <v>67</v>
      </c>
      <c r="EMQ10" s="8"/>
      <c r="EMR10" s="8" t="e">
        <f>SUM(#REF!)</f>
        <v>#REF!</v>
      </c>
      <c r="EMS10" s="8" t="e">
        <f>SUM(#REF!)</f>
        <v>#REF!</v>
      </c>
      <c r="EMT10" s="8" t="e">
        <f>SUM(#REF!)</f>
        <v>#REF!</v>
      </c>
      <c r="EMU10" s="8" t="e">
        <f>SUM(#REF!)</f>
        <v>#REF!</v>
      </c>
      <c r="EMV10" s="8" t="e">
        <f>SUM(#REF!)</f>
        <v>#REF!</v>
      </c>
      <c r="EMW10" s="8"/>
      <c r="EMX10" s="8"/>
      <c r="EMY10" s="8"/>
      <c r="EMZ10" s="18"/>
      <c r="ENA10" s="19" t="s">
        <v>67</v>
      </c>
      <c r="ENG10" s="8"/>
      <c r="ENH10" s="8" t="e">
        <f>SUM(#REF!)</f>
        <v>#REF!</v>
      </c>
      <c r="ENI10" s="8" t="e">
        <f>SUM(#REF!)</f>
        <v>#REF!</v>
      </c>
      <c r="ENJ10" s="8" t="e">
        <f>SUM(#REF!)</f>
        <v>#REF!</v>
      </c>
      <c r="ENK10" s="8" t="e">
        <f>SUM(#REF!)</f>
        <v>#REF!</v>
      </c>
      <c r="ENL10" s="8" t="e">
        <f>SUM(#REF!)</f>
        <v>#REF!</v>
      </c>
      <c r="ENM10" s="8"/>
      <c r="ENN10" s="8"/>
      <c r="ENO10" s="8"/>
      <c r="ENP10" s="18"/>
      <c r="ENQ10" s="19" t="s">
        <v>67</v>
      </c>
      <c r="ENW10" s="8"/>
      <c r="ENX10" s="8" t="e">
        <f>SUM(#REF!)</f>
        <v>#REF!</v>
      </c>
      <c r="ENY10" s="8" t="e">
        <f>SUM(#REF!)</f>
        <v>#REF!</v>
      </c>
      <c r="ENZ10" s="8" t="e">
        <f>SUM(#REF!)</f>
        <v>#REF!</v>
      </c>
      <c r="EOA10" s="8" t="e">
        <f>SUM(#REF!)</f>
        <v>#REF!</v>
      </c>
      <c r="EOB10" s="8" t="e">
        <f>SUM(#REF!)</f>
        <v>#REF!</v>
      </c>
      <c r="EOC10" s="8"/>
      <c r="EOD10" s="8"/>
      <c r="EOE10" s="8"/>
      <c r="EOF10" s="18"/>
      <c r="EOG10" s="19" t="s">
        <v>67</v>
      </c>
      <c r="EOM10" s="8"/>
      <c r="EON10" s="8" t="e">
        <f>SUM(#REF!)</f>
        <v>#REF!</v>
      </c>
      <c r="EOO10" s="8" t="e">
        <f>SUM(#REF!)</f>
        <v>#REF!</v>
      </c>
      <c r="EOP10" s="8" t="e">
        <f>SUM(#REF!)</f>
        <v>#REF!</v>
      </c>
      <c r="EOQ10" s="8" t="e">
        <f>SUM(#REF!)</f>
        <v>#REF!</v>
      </c>
      <c r="EOR10" s="8" t="e">
        <f>SUM(#REF!)</f>
        <v>#REF!</v>
      </c>
      <c r="EOS10" s="8"/>
      <c r="EOT10" s="8"/>
      <c r="EOU10" s="8"/>
      <c r="EOV10" s="18"/>
      <c r="EOW10" s="19" t="s">
        <v>67</v>
      </c>
      <c r="EPC10" s="8"/>
      <c r="EPD10" s="8" t="e">
        <f>SUM(#REF!)</f>
        <v>#REF!</v>
      </c>
      <c r="EPE10" s="8" t="e">
        <f>SUM(#REF!)</f>
        <v>#REF!</v>
      </c>
      <c r="EPF10" s="8" t="e">
        <f>SUM(#REF!)</f>
        <v>#REF!</v>
      </c>
      <c r="EPG10" s="8" t="e">
        <f>SUM(#REF!)</f>
        <v>#REF!</v>
      </c>
      <c r="EPH10" s="8" t="e">
        <f>SUM(#REF!)</f>
        <v>#REF!</v>
      </c>
      <c r="EPI10" s="8"/>
      <c r="EPJ10" s="8"/>
      <c r="EPK10" s="8"/>
      <c r="EPL10" s="18"/>
      <c r="EPM10" s="19" t="s">
        <v>67</v>
      </c>
      <c r="EPS10" s="8"/>
      <c r="EPT10" s="8" t="e">
        <f>SUM(#REF!)</f>
        <v>#REF!</v>
      </c>
      <c r="EPU10" s="8" t="e">
        <f>SUM(#REF!)</f>
        <v>#REF!</v>
      </c>
      <c r="EPV10" s="8" t="e">
        <f>SUM(#REF!)</f>
        <v>#REF!</v>
      </c>
      <c r="EPW10" s="8" t="e">
        <f>SUM(#REF!)</f>
        <v>#REF!</v>
      </c>
      <c r="EPX10" s="8" t="e">
        <f>SUM(#REF!)</f>
        <v>#REF!</v>
      </c>
      <c r="EPY10" s="8"/>
      <c r="EPZ10" s="8"/>
      <c r="EQA10" s="8"/>
      <c r="EQB10" s="18"/>
      <c r="EQC10" s="19" t="s">
        <v>67</v>
      </c>
      <c r="EQI10" s="8"/>
      <c r="EQJ10" s="8" t="e">
        <f>SUM(#REF!)</f>
        <v>#REF!</v>
      </c>
      <c r="EQK10" s="8" t="e">
        <f>SUM(#REF!)</f>
        <v>#REF!</v>
      </c>
      <c r="EQL10" s="8" t="e">
        <f>SUM(#REF!)</f>
        <v>#REF!</v>
      </c>
      <c r="EQM10" s="8" t="e">
        <f>SUM(#REF!)</f>
        <v>#REF!</v>
      </c>
      <c r="EQN10" s="8" t="e">
        <f>SUM(#REF!)</f>
        <v>#REF!</v>
      </c>
      <c r="EQO10" s="8"/>
      <c r="EQP10" s="8"/>
      <c r="EQQ10" s="8"/>
      <c r="EQR10" s="18"/>
      <c r="EQS10" s="19" t="s">
        <v>67</v>
      </c>
      <c r="EQY10" s="8"/>
      <c r="EQZ10" s="8" t="e">
        <f>SUM(#REF!)</f>
        <v>#REF!</v>
      </c>
      <c r="ERA10" s="8" t="e">
        <f>SUM(#REF!)</f>
        <v>#REF!</v>
      </c>
      <c r="ERB10" s="8" t="e">
        <f>SUM(#REF!)</f>
        <v>#REF!</v>
      </c>
      <c r="ERC10" s="8" t="e">
        <f>SUM(#REF!)</f>
        <v>#REF!</v>
      </c>
      <c r="ERD10" s="8" t="e">
        <f>SUM(#REF!)</f>
        <v>#REF!</v>
      </c>
      <c r="ERE10" s="8"/>
      <c r="ERF10" s="8"/>
      <c r="ERG10" s="8"/>
      <c r="ERH10" s="18"/>
      <c r="ERI10" s="19" t="s">
        <v>67</v>
      </c>
      <c r="ERO10" s="8"/>
      <c r="ERP10" s="8" t="e">
        <f>SUM(#REF!)</f>
        <v>#REF!</v>
      </c>
      <c r="ERQ10" s="8" t="e">
        <f>SUM(#REF!)</f>
        <v>#REF!</v>
      </c>
      <c r="ERR10" s="8" t="e">
        <f>SUM(#REF!)</f>
        <v>#REF!</v>
      </c>
      <c r="ERS10" s="8" t="e">
        <f>SUM(#REF!)</f>
        <v>#REF!</v>
      </c>
      <c r="ERT10" s="8" t="e">
        <f>SUM(#REF!)</f>
        <v>#REF!</v>
      </c>
      <c r="ERU10" s="8"/>
      <c r="ERV10" s="8"/>
      <c r="ERW10" s="8"/>
      <c r="ERX10" s="18"/>
      <c r="ERY10" s="19" t="s">
        <v>67</v>
      </c>
      <c r="ESE10" s="8"/>
      <c r="ESF10" s="8" t="e">
        <f>SUM(#REF!)</f>
        <v>#REF!</v>
      </c>
      <c r="ESG10" s="8" t="e">
        <f>SUM(#REF!)</f>
        <v>#REF!</v>
      </c>
      <c r="ESH10" s="8" t="e">
        <f>SUM(#REF!)</f>
        <v>#REF!</v>
      </c>
      <c r="ESI10" s="8" t="e">
        <f>SUM(#REF!)</f>
        <v>#REF!</v>
      </c>
      <c r="ESJ10" s="8" t="e">
        <f>SUM(#REF!)</f>
        <v>#REF!</v>
      </c>
      <c r="ESK10" s="8"/>
      <c r="ESL10" s="8"/>
      <c r="ESM10" s="8"/>
      <c r="ESN10" s="18"/>
      <c r="ESO10" s="19" t="s">
        <v>67</v>
      </c>
      <c r="ESU10" s="8"/>
      <c r="ESV10" s="8" t="e">
        <f>SUM(#REF!)</f>
        <v>#REF!</v>
      </c>
      <c r="ESW10" s="8" t="e">
        <f>SUM(#REF!)</f>
        <v>#REF!</v>
      </c>
      <c r="ESX10" s="8" t="e">
        <f>SUM(#REF!)</f>
        <v>#REF!</v>
      </c>
      <c r="ESY10" s="8" t="e">
        <f>SUM(#REF!)</f>
        <v>#REF!</v>
      </c>
      <c r="ESZ10" s="8" t="e">
        <f>SUM(#REF!)</f>
        <v>#REF!</v>
      </c>
      <c r="ETA10" s="8"/>
      <c r="ETB10" s="8"/>
      <c r="ETC10" s="8"/>
      <c r="ETD10" s="18"/>
      <c r="ETE10" s="19" t="s">
        <v>67</v>
      </c>
      <c r="ETK10" s="8"/>
      <c r="ETL10" s="8" t="e">
        <f>SUM(#REF!)</f>
        <v>#REF!</v>
      </c>
      <c r="ETM10" s="8" t="e">
        <f>SUM(#REF!)</f>
        <v>#REF!</v>
      </c>
      <c r="ETN10" s="8" t="e">
        <f>SUM(#REF!)</f>
        <v>#REF!</v>
      </c>
      <c r="ETO10" s="8" t="e">
        <f>SUM(#REF!)</f>
        <v>#REF!</v>
      </c>
      <c r="ETP10" s="8" t="e">
        <f>SUM(#REF!)</f>
        <v>#REF!</v>
      </c>
      <c r="ETQ10" s="8"/>
      <c r="ETR10" s="8"/>
      <c r="ETS10" s="8"/>
      <c r="ETT10" s="18"/>
      <c r="ETU10" s="19" t="s">
        <v>67</v>
      </c>
      <c r="EUA10" s="8"/>
      <c r="EUB10" s="8" t="e">
        <f>SUM(#REF!)</f>
        <v>#REF!</v>
      </c>
      <c r="EUC10" s="8" t="e">
        <f>SUM(#REF!)</f>
        <v>#REF!</v>
      </c>
      <c r="EUD10" s="8" t="e">
        <f>SUM(#REF!)</f>
        <v>#REF!</v>
      </c>
      <c r="EUE10" s="8" t="e">
        <f>SUM(#REF!)</f>
        <v>#REF!</v>
      </c>
      <c r="EUF10" s="8" t="e">
        <f>SUM(#REF!)</f>
        <v>#REF!</v>
      </c>
      <c r="EUG10" s="8"/>
      <c r="EUH10" s="8"/>
      <c r="EUI10" s="8"/>
      <c r="EUJ10" s="18"/>
      <c r="EUK10" s="19" t="s">
        <v>67</v>
      </c>
      <c r="EUQ10" s="8"/>
      <c r="EUR10" s="8" t="e">
        <f>SUM(#REF!)</f>
        <v>#REF!</v>
      </c>
      <c r="EUS10" s="8" t="e">
        <f>SUM(#REF!)</f>
        <v>#REF!</v>
      </c>
      <c r="EUT10" s="8" t="e">
        <f>SUM(#REF!)</f>
        <v>#REF!</v>
      </c>
      <c r="EUU10" s="8" t="e">
        <f>SUM(#REF!)</f>
        <v>#REF!</v>
      </c>
      <c r="EUV10" s="8" t="e">
        <f>SUM(#REF!)</f>
        <v>#REF!</v>
      </c>
      <c r="EUW10" s="8"/>
      <c r="EUX10" s="8"/>
      <c r="EUY10" s="8"/>
      <c r="EUZ10" s="18"/>
      <c r="EVA10" s="19" t="s">
        <v>67</v>
      </c>
      <c r="EVG10" s="8"/>
      <c r="EVH10" s="8" t="e">
        <f>SUM(#REF!)</f>
        <v>#REF!</v>
      </c>
      <c r="EVI10" s="8" t="e">
        <f>SUM(#REF!)</f>
        <v>#REF!</v>
      </c>
      <c r="EVJ10" s="8" t="e">
        <f>SUM(#REF!)</f>
        <v>#REF!</v>
      </c>
      <c r="EVK10" s="8" t="e">
        <f>SUM(#REF!)</f>
        <v>#REF!</v>
      </c>
      <c r="EVL10" s="8" t="e">
        <f>SUM(#REF!)</f>
        <v>#REF!</v>
      </c>
      <c r="EVM10" s="8"/>
      <c r="EVN10" s="8"/>
      <c r="EVO10" s="8"/>
      <c r="EVP10" s="18"/>
      <c r="EVQ10" s="19" t="s">
        <v>67</v>
      </c>
      <c r="EVW10" s="8"/>
      <c r="EVX10" s="8" t="e">
        <f>SUM(#REF!)</f>
        <v>#REF!</v>
      </c>
      <c r="EVY10" s="8" t="e">
        <f>SUM(#REF!)</f>
        <v>#REF!</v>
      </c>
      <c r="EVZ10" s="8" t="e">
        <f>SUM(#REF!)</f>
        <v>#REF!</v>
      </c>
      <c r="EWA10" s="8" t="e">
        <f>SUM(#REF!)</f>
        <v>#REF!</v>
      </c>
      <c r="EWB10" s="8" t="e">
        <f>SUM(#REF!)</f>
        <v>#REF!</v>
      </c>
      <c r="EWC10" s="8"/>
      <c r="EWD10" s="8"/>
      <c r="EWE10" s="8"/>
      <c r="EWF10" s="18"/>
      <c r="EWG10" s="19" t="s">
        <v>67</v>
      </c>
      <c r="EWM10" s="8"/>
      <c r="EWN10" s="8" t="e">
        <f>SUM(#REF!)</f>
        <v>#REF!</v>
      </c>
      <c r="EWO10" s="8" t="e">
        <f>SUM(#REF!)</f>
        <v>#REF!</v>
      </c>
      <c r="EWP10" s="8" t="e">
        <f>SUM(#REF!)</f>
        <v>#REF!</v>
      </c>
      <c r="EWQ10" s="8" t="e">
        <f>SUM(#REF!)</f>
        <v>#REF!</v>
      </c>
      <c r="EWR10" s="8" t="e">
        <f>SUM(#REF!)</f>
        <v>#REF!</v>
      </c>
      <c r="EWS10" s="8"/>
      <c r="EWT10" s="8"/>
      <c r="EWU10" s="8"/>
      <c r="EWV10" s="18"/>
      <c r="EWW10" s="19" t="s">
        <v>67</v>
      </c>
      <c r="EXC10" s="8"/>
      <c r="EXD10" s="8" t="e">
        <f>SUM(#REF!)</f>
        <v>#REF!</v>
      </c>
      <c r="EXE10" s="8" t="e">
        <f>SUM(#REF!)</f>
        <v>#REF!</v>
      </c>
      <c r="EXF10" s="8" t="e">
        <f>SUM(#REF!)</f>
        <v>#REF!</v>
      </c>
      <c r="EXG10" s="8" t="e">
        <f>SUM(#REF!)</f>
        <v>#REF!</v>
      </c>
      <c r="EXH10" s="8" t="e">
        <f>SUM(#REF!)</f>
        <v>#REF!</v>
      </c>
      <c r="EXI10" s="8"/>
      <c r="EXJ10" s="8"/>
      <c r="EXK10" s="8"/>
      <c r="EXL10" s="18"/>
      <c r="EXM10" s="19" t="s">
        <v>67</v>
      </c>
      <c r="EXS10" s="8"/>
      <c r="EXT10" s="8" t="e">
        <f>SUM(#REF!)</f>
        <v>#REF!</v>
      </c>
      <c r="EXU10" s="8" t="e">
        <f>SUM(#REF!)</f>
        <v>#REF!</v>
      </c>
      <c r="EXV10" s="8" t="e">
        <f>SUM(#REF!)</f>
        <v>#REF!</v>
      </c>
      <c r="EXW10" s="8" t="e">
        <f>SUM(#REF!)</f>
        <v>#REF!</v>
      </c>
      <c r="EXX10" s="8" t="e">
        <f>SUM(#REF!)</f>
        <v>#REF!</v>
      </c>
      <c r="EXY10" s="8"/>
      <c r="EXZ10" s="8"/>
      <c r="EYA10" s="8"/>
      <c r="EYB10" s="18"/>
      <c r="EYC10" s="19" t="s">
        <v>67</v>
      </c>
      <c r="EYI10" s="8"/>
      <c r="EYJ10" s="8" t="e">
        <f>SUM(#REF!)</f>
        <v>#REF!</v>
      </c>
      <c r="EYK10" s="8" t="e">
        <f>SUM(#REF!)</f>
        <v>#REF!</v>
      </c>
      <c r="EYL10" s="8" t="e">
        <f>SUM(#REF!)</f>
        <v>#REF!</v>
      </c>
      <c r="EYM10" s="8" t="e">
        <f>SUM(#REF!)</f>
        <v>#REF!</v>
      </c>
      <c r="EYN10" s="8" t="e">
        <f>SUM(#REF!)</f>
        <v>#REF!</v>
      </c>
      <c r="EYO10" s="8"/>
      <c r="EYP10" s="8"/>
      <c r="EYQ10" s="8"/>
      <c r="EYR10" s="18"/>
      <c r="EYS10" s="19" t="s">
        <v>67</v>
      </c>
      <c r="EYY10" s="8"/>
      <c r="EYZ10" s="8" t="e">
        <f>SUM(#REF!)</f>
        <v>#REF!</v>
      </c>
      <c r="EZA10" s="8" t="e">
        <f>SUM(#REF!)</f>
        <v>#REF!</v>
      </c>
      <c r="EZB10" s="8" t="e">
        <f>SUM(#REF!)</f>
        <v>#REF!</v>
      </c>
      <c r="EZC10" s="8" t="e">
        <f>SUM(#REF!)</f>
        <v>#REF!</v>
      </c>
      <c r="EZD10" s="8" t="e">
        <f>SUM(#REF!)</f>
        <v>#REF!</v>
      </c>
      <c r="EZE10" s="8"/>
      <c r="EZF10" s="8"/>
      <c r="EZG10" s="8"/>
      <c r="EZH10" s="18"/>
      <c r="EZI10" s="19" t="s">
        <v>67</v>
      </c>
      <c r="EZO10" s="8"/>
      <c r="EZP10" s="8" t="e">
        <f>SUM(#REF!)</f>
        <v>#REF!</v>
      </c>
      <c r="EZQ10" s="8" t="e">
        <f>SUM(#REF!)</f>
        <v>#REF!</v>
      </c>
      <c r="EZR10" s="8" t="e">
        <f>SUM(#REF!)</f>
        <v>#REF!</v>
      </c>
      <c r="EZS10" s="8" t="e">
        <f>SUM(#REF!)</f>
        <v>#REF!</v>
      </c>
      <c r="EZT10" s="8" t="e">
        <f>SUM(#REF!)</f>
        <v>#REF!</v>
      </c>
      <c r="EZU10" s="8"/>
      <c r="EZV10" s="8"/>
      <c r="EZW10" s="8"/>
      <c r="EZX10" s="18"/>
      <c r="EZY10" s="19" t="s">
        <v>67</v>
      </c>
      <c r="FAE10" s="8"/>
      <c r="FAF10" s="8" t="e">
        <f>SUM(#REF!)</f>
        <v>#REF!</v>
      </c>
      <c r="FAG10" s="8" t="e">
        <f>SUM(#REF!)</f>
        <v>#REF!</v>
      </c>
      <c r="FAH10" s="8" t="e">
        <f>SUM(#REF!)</f>
        <v>#REF!</v>
      </c>
      <c r="FAI10" s="8" t="e">
        <f>SUM(#REF!)</f>
        <v>#REF!</v>
      </c>
      <c r="FAJ10" s="8" t="e">
        <f>SUM(#REF!)</f>
        <v>#REF!</v>
      </c>
      <c r="FAK10" s="8"/>
      <c r="FAL10" s="8"/>
      <c r="FAM10" s="8"/>
      <c r="FAN10" s="18"/>
      <c r="FAO10" s="19" t="s">
        <v>67</v>
      </c>
      <c r="FAU10" s="8"/>
      <c r="FAV10" s="8" t="e">
        <f>SUM(#REF!)</f>
        <v>#REF!</v>
      </c>
      <c r="FAW10" s="8" t="e">
        <f>SUM(#REF!)</f>
        <v>#REF!</v>
      </c>
      <c r="FAX10" s="8" t="e">
        <f>SUM(#REF!)</f>
        <v>#REF!</v>
      </c>
      <c r="FAY10" s="8" t="e">
        <f>SUM(#REF!)</f>
        <v>#REF!</v>
      </c>
      <c r="FAZ10" s="8" t="e">
        <f>SUM(#REF!)</f>
        <v>#REF!</v>
      </c>
      <c r="FBA10" s="8"/>
      <c r="FBB10" s="8"/>
      <c r="FBC10" s="8"/>
      <c r="FBD10" s="18"/>
      <c r="FBE10" s="19" t="s">
        <v>67</v>
      </c>
      <c r="FBK10" s="8"/>
      <c r="FBL10" s="8" t="e">
        <f>SUM(#REF!)</f>
        <v>#REF!</v>
      </c>
      <c r="FBM10" s="8" t="e">
        <f>SUM(#REF!)</f>
        <v>#REF!</v>
      </c>
      <c r="FBN10" s="8" t="e">
        <f>SUM(#REF!)</f>
        <v>#REF!</v>
      </c>
      <c r="FBO10" s="8" t="e">
        <f>SUM(#REF!)</f>
        <v>#REF!</v>
      </c>
      <c r="FBP10" s="8" t="e">
        <f>SUM(#REF!)</f>
        <v>#REF!</v>
      </c>
      <c r="FBQ10" s="8"/>
      <c r="FBR10" s="8"/>
      <c r="FBS10" s="8"/>
      <c r="FBT10" s="18"/>
      <c r="FBU10" s="19" t="s">
        <v>67</v>
      </c>
      <c r="FCA10" s="8"/>
      <c r="FCB10" s="8" t="e">
        <f>SUM(#REF!)</f>
        <v>#REF!</v>
      </c>
      <c r="FCC10" s="8" t="e">
        <f>SUM(#REF!)</f>
        <v>#REF!</v>
      </c>
      <c r="FCD10" s="8" t="e">
        <f>SUM(#REF!)</f>
        <v>#REF!</v>
      </c>
      <c r="FCE10" s="8" t="e">
        <f>SUM(#REF!)</f>
        <v>#REF!</v>
      </c>
      <c r="FCF10" s="8" t="e">
        <f>SUM(#REF!)</f>
        <v>#REF!</v>
      </c>
      <c r="FCG10" s="8"/>
      <c r="FCH10" s="8"/>
      <c r="FCI10" s="8"/>
      <c r="FCJ10" s="18"/>
      <c r="FCK10" s="19" t="s">
        <v>67</v>
      </c>
      <c r="FCQ10" s="8"/>
      <c r="FCR10" s="8" t="e">
        <f>SUM(#REF!)</f>
        <v>#REF!</v>
      </c>
      <c r="FCS10" s="8" t="e">
        <f>SUM(#REF!)</f>
        <v>#REF!</v>
      </c>
      <c r="FCT10" s="8" t="e">
        <f>SUM(#REF!)</f>
        <v>#REF!</v>
      </c>
      <c r="FCU10" s="8" t="e">
        <f>SUM(#REF!)</f>
        <v>#REF!</v>
      </c>
      <c r="FCV10" s="8" t="e">
        <f>SUM(#REF!)</f>
        <v>#REF!</v>
      </c>
      <c r="FCW10" s="8"/>
      <c r="FCX10" s="8"/>
      <c r="FCY10" s="8"/>
      <c r="FCZ10" s="18"/>
      <c r="FDA10" s="19" t="s">
        <v>67</v>
      </c>
      <c r="FDG10" s="8"/>
      <c r="FDH10" s="8" t="e">
        <f>SUM(#REF!)</f>
        <v>#REF!</v>
      </c>
      <c r="FDI10" s="8" t="e">
        <f>SUM(#REF!)</f>
        <v>#REF!</v>
      </c>
      <c r="FDJ10" s="8" t="e">
        <f>SUM(#REF!)</f>
        <v>#REF!</v>
      </c>
      <c r="FDK10" s="8" t="e">
        <f>SUM(#REF!)</f>
        <v>#REF!</v>
      </c>
      <c r="FDL10" s="8" t="e">
        <f>SUM(#REF!)</f>
        <v>#REF!</v>
      </c>
      <c r="FDM10" s="8"/>
      <c r="FDN10" s="8"/>
      <c r="FDO10" s="8"/>
      <c r="FDP10" s="18"/>
      <c r="FDQ10" s="19" t="s">
        <v>67</v>
      </c>
      <c r="FDW10" s="8"/>
      <c r="FDX10" s="8" t="e">
        <f>SUM(#REF!)</f>
        <v>#REF!</v>
      </c>
      <c r="FDY10" s="8" t="e">
        <f>SUM(#REF!)</f>
        <v>#REF!</v>
      </c>
      <c r="FDZ10" s="8" t="e">
        <f>SUM(#REF!)</f>
        <v>#REF!</v>
      </c>
      <c r="FEA10" s="8" t="e">
        <f>SUM(#REF!)</f>
        <v>#REF!</v>
      </c>
      <c r="FEB10" s="8" t="e">
        <f>SUM(#REF!)</f>
        <v>#REF!</v>
      </c>
      <c r="FEC10" s="8"/>
      <c r="FED10" s="8"/>
      <c r="FEE10" s="8"/>
      <c r="FEF10" s="18"/>
      <c r="FEG10" s="19" t="s">
        <v>67</v>
      </c>
      <c r="FEM10" s="8"/>
      <c r="FEN10" s="8" t="e">
        <f>SUM(#REF!)</f>
        <v>#REF!</v>
      </c>
      <c r="FEO10" s="8" t="e">
        <f>SUM(#REF!)</f>
        <v>#REF!</v>
      </c>
      <c r="FEP10" s="8" t="e">
        <f>SUM(#REF!)</f>
        <v>#REF!</v>
      </c>
      <c r="FEQ10" s="8" t="e">
        <f>SUM(#REF!)</f>
        <v>#REF!</v>
      </c>
      <c r="FER10" s="8" t="e">
        <f>SUM(#REF!)</f>
        <v>#REF!</v>
      </c>
      <c r="FES10" s="8"/>
      <c r="FET10" s="8"/>
      <c r="FEU10" s="8"/>
      <c r="FEV10" s="18"/>
      <c r="FEW10" s="19" t="s">
        <v>67</v>
      </c>
      <c r="FFC10" s="8"/>
      <c r="FFD10" s="8" t="e">
        <f>SUM(#REF!)</f>
        <v>#REF!</v>
      </c>
      <c r="FFE10" s="8" t="e">
        <f>SUM(#REF!)</f>
        <v>#REF!</v>
      </c>
      <c r="FFF10" s="8" t="e">
        <f>SUM(#REF!)</f>
        <v>#REF!</v>
      </c>
      <c r="FFG10" s="8" t="e">
        <f>SUM(#REF!)</f>
        <v>#REF!</v>
      </c>
      <c r="FFH10" s="8" t="e">
        <f>SUM(#REF!)</f>
        <v>#REF!</v>
      </c>
      <c r="FFI10" s="8"/>
      <c r="FFJ10" s="8"/>
      <c r="FFK10" s="8"/>
      <c r="FFL10" s="18"/>
      <c r="FFM10" s="19" t="s">
        <v>67</v>
      </c>
      <c r="FFS10" s="8"/>
      <c r="FFT10" s="8" t="e">
        <f>SUM(#REF!)</f>
        <v>#REF!</v>
      </c>
      <c r="FFU10" s="8" t="e">
        <f>SUM(#REF!)</f>
        <v>#REF!</v>
      </c>
      <c r="FFV10" s="8" t="e">
        <f>SUM(#REF!)</f>
        <v>#REF!</v>
      </c>
      <c r="FFW10" s="8" t="e">
        <f>SUM(#REF!)</f>
        <v>#REF!</v>
      </c>
      <c r="FFX10" s="8" t="e">
        <f>SUM(#REF!)</f>
        <v>#REF!</v>
      </c>
      <c r="FFY10" s="8"/>
      <c r="FFZ10" s="8"/>
      <c r="FGA10" s="8"/>
      <c r="FGB10" s="18"/>
      <c r="FGC10" s="19" t="s">
        <v>67</v>
      </c>
      <c r="FGI10" s="8"/>
      <c r="FGJ10" s="8" t="e">
        <f>SUM(#REF!)</f>
        <v>#REF!</v>
      </c>
      <c r="FGK10" s="8" t="e">
        <f>SUM(#REF!)</f>
        <v>#REF!</v>
      </c>
      <c r="FGL10" s="8" t="e">
        <f>SUM(#REF!)</f>
        <v>#REF!</v>
      </c>
      <c r="FGM10" s="8" t="e">
        <f>SUM(#REF!)</f>
        <v>#REF!</v>
      </c>
      <c r="FGN10" s="8" t="e">
        <f>SUM(#REF!)</f>
        <v>#REF!</v>
      </c>
      <c r="FGO10" s="8"/>
      <c r="FGP10" s="8"/>
      <c r="FGQ10" s="8"/>
      <c r="FGR10" s="18"/>
      <c r="FGS10" s="19" t="s">
        <v>67</v>
      </c>
      <c r="FGY10" s="8"/>
      <c r="FGZ10" s="8" t="e">
        <f>SUM(#REF!)</f>
        <v>#REF!</v>
      </c>
      <c r="FHA10" s="8" t="e">
        <f>SUM(#REF!)</f>
        <v>#REF!</v>
      </c>
      <c r="FHB10" s="8" t="e">
        <f>SUM(#REF!)</f>
        <v>#REF!</v>
      </c>
      <c r="FHC10" s="8" t="e">
        <f>SUM(#REF!)</f>
        <v>#REF!</v>
      </c>
      <c r="FHD10" s="8" t="e">
        <f>SUM(#REF!)</f>
        <v>#REF!</v>
      </c>
      <c r="FHE10" s="8"/>
      <c r="FHF10" s="8"/>
      <c r="FHG10" s="8"/>
      <c r="FHH10" s="18"/>
      <c r="FHI10" s="19" t="s">
        <v>67</v>
      </c>
      <c r="FHO10" s="8"/>
      <c r="FHP10" s="8" t="e">
        <f>SUM(#REF!)</f>
        <v>#REF!</v>
      </c>
      <c r="FHQ10" s="8" t="e">
        <f>SUM(#REF!)</f>
        <v>#REF!</v>
      </c>
      <c r="FHR10" s="8" t="e">
        <f>SUM(#REF!)</f>
        <v>#REF!</v>
      </c>
      <c r="FHS10" s="8" t="e">
        <f>SUM(#REF!)</f>
        <v>#REF!</v>
      </c>
      <c r="FHT10" s="8" t="e">
        <f>SUM(#REF!)</f>
        <v>#REF!</v>
      </c>
      <c r="FHU10" s="8"/>
      <c r="FHV10" s="8"/>
      <c r="FHW10" s="8"/>
      <c r="FHX10" s="18"/>
      <c r="FHY10" s="19" t="s">
        <v>67</v>
      </c>
      <c r="FIE10" s="8"/>
      <c r="FIF10" s="8" t="e">
        <f>SUM(#REF!)</f>
        <v>#REF!</v>
      </c>
      <c r="FIG10" s="8" t="e">
        <f>SUM(#REF!)</f>
        <v>#REF!</v>
      </c>
      <c r="FIH10" s="8" t="e">
        <f>SUM(#REF!)</f>
        <v>#REF!</v>
      </c>
      <c r="FII10" s="8" t="e">
        <f>SUM(#REF!)</f>
        <v>#REF!</v>
      </c>
      <c r="FIJ10" s="8" t="e">
        <f>SUM(#REF!)</f>
        <v>#REF!</v>
      </c>
      <c r="FIK10" s="8"/>
      <c r="FIL10" s="8"/>
      <c r="FIM10" s="8"/>
      <c r="FIN10" s="18"/>
      <c r="FIO10" s="19" t="s">
        <v>67</v>
      </c>
      <c r="FIU10" s="8"/>
      <c r="FIV10" s="8" t="e">
        <f>SUM(#REF!)</f>
        <v>#REF!</v>
      </c>
      <c r="FIW10" s="8" t="e">
        <f>SUM(#REF!)</f>
        <v>#REF!</v>
      </c>
      <c r="FIX10" s="8" t="e">
        <f>SUM(#REF!)</f>
        <v>#REF!</v>
      </c>
      <c r="FIY10" s="8" t="e">
        <f>SUM(#REF!)</f>
        <v>#REF!</v>
      </c>
      <c r="FIZ10" s="8" t="e">
        <f>SUM(#REF!)</f>
        <v>#REF!</v>
      </c>
      <c r="FJA10" s="8"/>
      <c r="FJB10" s="8"/>
      <c r="FJC10" s="8"/>
      <c r="FJD10" s="18"/>
      <c r="FJE10" s="19" t="s">
        <v>67</v>
      </c>
      <c r="FJK10" s="8"/>
      <c r="FJL10" s="8" t="e">
        <f>SUM(#REF!)</f>
        <v>#REF!</v>
      </c>
      <c r="FJM10" s="8" t="e">
        <f>SUM(#REF!)</f>
        <v>#REF!</v>
      </c>
      <c r="FJN10" s="8" t="e">
        <f>SUM(#REF!)</f>
        <v>#REF!</v>
      </c>
      <c r="FJO10" s="8" t="e">
        <f>SUM(#REF!)</f>
        <v>#REF!</v>
      </c>
      <c r="FJP10" s="8" t="e">
        <f>SUM(#REF!)</f>
        <v>#REF!</v>
      </c>
      <c r="FJQ10" s="8"/>
      <c r="FJR10" s="8"/>
      <c r="FJS10" s="8"/>
      <c r="FJT10" s="18"/>
      <c r="FJU10" s="19" t="s">
        <v>67</v>
      </c>
      <c r="FKA10" s="8"/>
      <c r="FKB10" s="8" t="e">
        <f>SUM(#REF!)</f>
        <v>#REF!</v>
      </c>
      <c r="FKC10" s="8" t="e">
        <f>SUM(#REF!)</f>
        <v>#REF!</v>
      </c>
      <c r="FKD10" s="8" t="e">
        <f>SUM(#REF!)</f>
        <v>#REF!</v>
      </c>
      <c r="FKE10" s="8" t="e">
        <f>SUM(#REF!)</f>
        <v>#REF!</v>
      </c>
      <c r="FKF10" s="8" t="e">
        <f>SUM(#REF!)</f>
        <v>#REF!</v>
      </c>
      <c r="FKG10" s="8"/>
      <c r="FKH10" s="8"/>
      <c r="FKI10" s="8"/>
      <c r="FKJ10" s="18"/>
      <c r="FKK10" s="19" t="s">
        <v>67</v>
      </c>
      <c r="FKQ10" s="8"/>
      <c r="FKR10" s="8" t="e">
        <f>SUM(#REF!)</f>
        <v>#REF!</v>
      </c>
      <c r="FKS10" s="8" t="e">
        <f>SUM(#REF!)</f>
        <v>#REF!</v>
      </c>
      <c r="FKT10" s="8" t="e">
        <f>SUM(#REF!)</f>
        <v>#REF!</v>
      </c>
      <c r="FKU10" s="8" t="e">
        <f>SUM(#REF!)</f>
        <v>#REF!</v>
      </c>
      <c r="FKV10" s="8" t="e">
        <f>SUM(#REF!)</f>
        <v>#REF!</v>
      </c>
      <c r="FKW10" s="8"/>
      <c r="FKX10" s="8"/>
      <c r="FKY10" s="8"/>
      <c r="FKZ10" s="18"/>
      <c r="FLA10" s="19" t="s">
        <v>67</v>
      </c>
      <c r="FLG10" s="8"/>
      <c r="FLH10" s="8" t="e">
        <f>SUM(#REF!)</f>
        <v>#REF!</v>
      </c>
      <c r="FLI10" s="8" t="e">
        <f>SUM(#REF!)</f>
        <v>#REF!</v>
      </c>
      <c r="FLJ10" s="8" t="e">
        <f>SUM(#REF!)</f>
        <v>#REF!</v>
      </c>
      <c r="FLK10" s="8" t="e">
        <f>SUM(#REF!)</f>
        <v>#REF!</v>
      </c>
      <c r="FLL10" s="8" t="e">
        <f>SUM(#REF!)</f>
        <v>#REF!</v>
      </c>
      <c r="FLM10" s="8"/>
      <c r="FLN10" s="8"/>
      <c r="FLO10" s="8"/>
      <c r="FLP10" s="18"/>
      <c r="FLQ10" s="19" t="s">
        <v>67</v>
      </c>
      <c r="FLW10" s="8"/>
      <c r="FLX10" s="8" t="e">
        <f>SUM(#REF!)</f>
        <v>#REF!</v>
      </c>
      <c r="FLY10" s="8" t="e">
        <f>SUM(#REF!)</f>
        <v>#REF!</v>
      </c>
      <c r="FLZ10" s="8" t="e">
        <f>SUM(#REF!)</f>
        <v>#REF!</v>
      </c>
      <c r="FMA10" s="8" t="e">
        <f>SUM(#REF!)</f>
        <v>#REF!</v>
      </c>
      <c r="FMB10" s="8" t="e">
        <f>SUM(#REF!)</f>
        <v>#REF!</v>
      </c>
      <c r="FMC10" s="8"/>
      <c r="FMD10" s="8"/>
      <c r="FME10" s="8"/>
      <c r="FMF10" s="18"/>
      <c r="FMG10" s="19" t="s">
        <v>67</v>
      </c>
      <c r="FMM10" s="8"/>
      <c r="FMN10" s="8" t="e">
        <f>SUM(#REF!)</f>
        <v>#REF!</v>
      </c>
      <c r="FMO10" s="8" t="e">
        <f>SUM(#REF!)</f>
        <v>#REF!</v>
      </c>
      <c r="FMP10" s="8" t="e">
        <f>SUM(#REF!)</f>
        <v>#REF!</v>
      </c>
      <c r="FMQ10" s="8" t="e">
        <f>SUM(#REF!)</f>
        <v>#REF!</v>
      </c>
      <c r="FMR10" s="8" t="e">
        <f>SUM(#REF!)</f>
        <v>#REF!</v>
      </c>
      <c r="FMS10" s="8"/>
      <c r="FMT10" s="8"/>
      <c r="FMU10" s="8"/>
      <c r="FMV10" s="18"/>
      <c r="FMW10" s="19" t="s">
        <v>67</v>
      </c>
      <c r="FNC10" s="8"/>
      <c r="FND10" s="8" t="e">
        <f>SUM(#REF!)</f>
        <v>#REF!</v>
      </c>
      <c r="FNE10" s="8" t="e">
        <f>SUM(#REF!)</f>
        <v>#REF!</v>
      </c>
      <c r="FNF10" s="8" t="e">
        <f>SUM(#REF!)</f>
        <v>#REF!</v>
      </c>
      <c r="FNG10" s="8" t="e">
        <f>SUM(#REF!)</f>
        <v>#REF!</v>
      </c>
      <c r="FNH10" s="8" t="e">
        <f>SUM(#REF!)</f>
        <v>#REF!</v>
      </c>
      <c r="FNI10" s="8"/>
      <c r="FNJ10" s="8"/>
      <c r="FNK10" s="8"/>
      <c r="FNL10" s="18"/>
      <c r="FNM10" s="19" t="s">
        <v>67</v>
      </c>
      <c r="FNS10" s="8"/>
      <c r="FNT10" s="8" t="e">
        <f>SUM(#REF!)</f>
        <v>#REF!</v>
      </c>
      <c r="FNU10" s="8" t="e">
        <f>SUM(#REF!)</f>
        <v>#REF!</v>
      </c>
      <c r="FNV10" s="8" t="e">
        <f>SUM(#REF!)</f>
        <v>#REF!</v>
      </c>
      <c r="FNW10" s="8" t="e">
        <f>SUM(#REF!)</f>
        <v>#REF!</v>
      </c>
      <c r="FNX10" s="8" t="e">
        <f>SUM(#REF!)</f>
        <v>#REF!</v>
      </c>
      <c r="FNY10" s="8"/>
      <c r="FNZ10" s="8"/>
      <c r="FOA10" s="8"/>
      <c r="FOB10" s="18"/>
      <c r="FOC10" s="19" t="s">
        <v>67</v>
      </c>
      <c r="FOI10" s="8"/>
      <c r="FOJ10" s="8" t="e">
        <f>SUM(#REF!)</f>
        <v>#REF!</v>
      </c>
      <c r="FOK10" s="8" t="e">
        <f>SUM(#REF!)</f>
        <v>#REF!</v>
      </c>
      <c r="FOL10" s="8" t="e">
        <f>SUM(#REF!)</f>
        <v>#REF!</v>
      </c>
      <c r="FOM10" s="8" t="e">
        <f>SUM(#REF!)</f>
        <v>#REF!</v>
      </c>
      <c r="FON10" s="8" t="e">
        <f>SUM(#REF!)</f>
        <v>#REF!</v>
      </c>
      <c r="FOO10" s="8"/>
      <c r="FOP10" s="8"/>
      <c r="FOQ10" s="8"/>
      <c r="FOR10" s="18"/>
      <c r="FOS10" s="19" t="s">
        <v>67</v>
      </c>
      <c r="FOY10" s="8"/>
      <c r="FOZ10" s="8" t="e">
        <f>SUM(#REF!)</f>
        <v>#REF!</v>
      </c>
      <c r="FPA10" s="8" t="e">
        <f>SUM(#REF!)</f>
        <v>#REF!</v>
      </c>
      <c r="FPB10" s="8" t="e">
        <f>SUM(#REF!)</f>
        <v>#REF!</v>
      </c>
      <c r="FPC10" s="8" t="e">
        <f>SUM(#REF!)</f>
        <v>#REF!</v>
      </c>
      <c r="FPD10" s="8" t="e">
        <f>SUM(#REF!)</f>
        <v>#REF!</v>
      </c>
      <c r="FPE10" s="8"/>
      <c r="FPF10" s="8"/>
      <c r="FPG10" s="8"/>
      <c r="FPH10" s="18"/>
      <c r="FPI10" s="19" t="s">
        <v>67</v>
      </c>
      <c r="FPO10" s="8"/>
      <c r="FPP10" s="8" t="e">
        <f>SUM(#REF!)</f>
        <v>#REF!</v>
      </c>
      <c r="FPQ10" s="8" t="e">
        <f>SUM(#REF!)</f>
        <v>#REF!</v>
      </c>
      <c r="FPR10" s="8" t="e">
        <f>SUM(#REF!)</f>
        <v>#REF!</v>
      </c>
      <c r="FPS10" s="8" t="e">
        <f>SUM(#REF!)</f>
        <v>#REF!</v>
      </c>
      <c r="FPT10" s="8" t="e">
        <f>SUM(#REF!)</f>
        <v>#REF!</v>
      </c>
      <c r="FPU10" s="8"/>
      <c r="FPV10" s="8"/>
      <c r="FPW10" s="8"/>
      <c r="FPX10" s="18"/>
      <c r="FPY10" s="19" t="s">
        <v>67</v>
      </c>
      <c r="FQE10" s="8"/>
      <c r="FQF10" s="8" t="e">
        <f>SUM(#REF!)</f>
        <v>#REF!</v>
      </c>
      <c r="FQG10" s="8" t="e">
        <f>SUM(#REF!)</f>
        <v>#REF!</v>
      </c>
      <c r="FQH10" s="8" t="e">
        <f>SUM(#REF!)</f>
        <v>#REF!</v>
      </c>
      <c r="FQI10" s="8" t="e">
        <f>SUM(#REF!)</f>
        <v>#REF!</v>
      </c>
      <c r="FQJ10" s="8" t="e">
        <f>SUM(#REF!)</f>
        <v>#REF!</v>
      </c>
      <c r="FQK10" s="8"/>
      <c r="FQL10" s="8"/>
      <c r="FQM10" s="8"/>
      <c r="FQN10" s="18"/>
      <c r="FQO10" s="19" t="s">
        <v>67</v>
      </c>
      <c r="FQU10" s="8"/>
      <c r="FQV10" s="8" t="e">
        <f>SUM(#REF!)</f>
        <v>#REF!</v>
      </c>
      <c r="FQW10" s="8" t="e">
        <f>SUM(#REF!)</f>
        <v>#REF!</v>
      </c>
      <c r="FQX10" s="8" t="e">
        <f>SUM(#REF!)</f>
        <v>#REF!</v>
      </c>
      <c r="FQY10" s="8" t="e">
        <f>SUM(#REF!)</f>
        <v>#REF!</v>
      </c>
      <c r="FQZ10" s="8" t="e">
        <f>SUM(#REF!)</f>
        <v>#REF!</v>
      </c>
      <c r="FRA10" s="8"/>
      <c r="FRB10" s="8"/>
      <c r="FRC10" s="8"/>
      <c r="FRD10" s="18"/>
      <c r="FRE10" s="19" t="s">
        <v>67</v>
      </c>
      <c r="FRK10" s="8"/>
      <c r="FRL10" s="8" t="e">
        <f>SUM(#REF!)</f>
        <v>#REF!</v>
      </c>
      <c r="FRM10" s="8" t="e">
        <f>SUM(#REF!)</f>
        <v>#REF!</v>
      </c>
      <c r="FRN10" s="8" t="e">
        <f>SUM(#REF!)</f>
        <v>#REF!</v>
      </c>
      <c r="FRO10" s="8" t="e">
        <f>SUM(#REF!)</f>
        <v>#REF!</v>
      </c>
      <c r="FRP10" s="8" t="e">
        <f>SUM(#REF!)</f>
        <v>#REF!</v>
      </c>
      <c r="FRQ10" s="8"/>
      <c r="FRR10" s="8"/>
      <c r="FRS10" s="8"/>
      <c r="FRT10" s="18"/>
      <c r="FRU10" s="19" t="s">
        <v>67</v>
      </c>
      <c r="FSA10" s="8"/>
      <c r="FSB10" s="8" t="e">
        <f>SUM(#REF!)</f>
        <v>#REF!</v>
      </c>
      <c r="FSC10" s="8" t="e">
        <f>SUM(#REF!)</f>
        <v>#REF!</v>
      </c>
      <c r="FSD10" s="8" t="e">
        <f>SUM(#REF!)</f>
        <v>#REF!</v>
      </c>
      <c r="FSE10" s="8" t="e">
        <f>SUM(#REF!)</f>
        <v>#REF!</v>
      </c>
      <c r="FSF10" s="8" t="e">
        <f>SUM(#REF!)</f>
        <v>#REF!</v>
      </c>
      <c r="FSG10" s="8"/>
      <c r="FSH10" s="8"/>
      <c r="FSI10" s="8"/>
      <c r="FSJ10" s="18"/>
      <c r="FSK10" s="19" t="s">
        <v>67</v>
      </c>
      <c r="FSQ10" s="8"/>
      <c r="FSR10" s="8" t="e">
        <f>SUM(#REF!)</f>
        <v>#REF!</v>
      </c>
      <c r="FSS10" s="8" t="e">
        <f>SUM(#REF!)</f>
        <v>#REF!</v>
      </c>
      <c r="FST10" s="8" t="e">
        <f>SUM(#REF!)</f>
        <v>#REF!</v>
      </c>
      <c r="FSU10" s="8" t="e">
        <f>SUM(#REF!)</f>
        <v>#REF!</v>
      </c>
      <c r="FSV10" s="8" t="e">
        <f>SUM(#REF!)</f>
        <v>#REF!</v>
      </c>
      <c r="FSW10" s="8"/>
      <c r="FSX10" s="8"/>
      <c r="FSY10" s="8"/>
      <c r="FSZ10" s="18"/>
      <c r="FTA10" s="19" t="s">
        <v>67</v>
      </c>
      <c r="FTG10" s="8"/>
      <c r="FTH10" s="8" t="e">
        <f>SUM(#REF!)</f>
        <v>#REF!</v>
      </c>
      <c r="FTI10" s="8" t="e">
        <f>SUM(#REF!)</f>
        <v>#REF!</v>
      </c>
      <c r="FTJ10" s="8" t="e">
        <f>SUM(#REF!)</f>
        <v>#REF!</v>
      </c>
      <c r="FTK10" s="8" t="e">
        <f>SUM(#REF!)</f>
        <v>#REF!</v>
      </c>
      <c r="FTL10" s="8" t="e">
        <f>SUM(#REF!)</f>
        <v>#REF!</v>
      </c>
      <c r="FTM10" s="8"/>
      <c r="FTN10" s="8"/>
      <c r="FTO10" s="8"/>
      <c r="FTP10" s="18"/>
      <c r="FTQ10" s="19" t="s">
        <v>67</v>
      </c>
      <c r="FTW10" s="8"/>
      <c r="FTX10" s="8" t="e">
        <f>SUM(#REF!)</f>
        <v>#REF!</v>
      </c>
      <c r="FTY10" s="8" t="e">
        <f>SUM(#REF!)</f>
        <v>#REF!</v>
      </c>
      <c r="FTZ10" s="8" t="e">
        <f>SUM(#REF!)</f>
        <v>#REF!</v>
      </c>
      <c r="FUA10" s="8" t="e">
        <f>SUM(#REF!)</f>
        <v>#REF!</v>
      </c>
      <c r="FUB10" s="8" t="e">
        <f>SUM(#REF!)</f>
        <v>#REF!</v>
      </c>
      <c r="FUC10" s="8"/>
      <c r="FUD10" s="8"/>
      <c r="FUE10" s="8"/>
      <c r="FUF10" s="18"/>
      <c r="FUG10" s="19" t="s">
        <v>67</v>
      </c>
      <c r="FUM10" s="8"/>
      <c r="FUN10" s="8" t="e">
        <f>SUM(#REF!)</f>
        <v>#REF!</v>
      </c>
      <c r="FUO10" s="8" t="e">
        <f>SUM(#REF!)</f>
        <v>#REF!</v>
      </c>
      <c r="FUP10" s="8" t="e">
        <f>SUM(#REF!)</f>
        <v>#REF!</v>
      </c>
      <c r="FUQ10" s="8" t="e">
        <f>SUM(#REF!)</f>
        <v>#REF!</v>
      </c>
      <c r="FUR10" s="8" t="e">
        <f>SUM(#REF!)</f>
        <v>#REF!</v>
      </c>
      <c r="FUS10" s="8"/>
      <c r="FUT10" s="8"/>
      <c r="FUU10" s="8"/>
      <c r="FUV10" s="18"/>
      <c r="FUW10" s="19" t="s">
        <v>67</v>
      </c>
      <c r="FVC10" s="8"/>
      <c r="FVD10" s="8" t="e">
        <f>SUM(#REF!)</f>
        <v>#REF!</v>
      </c>
      <c r="FVE10" s="8" t="e">
        <f>SUM(#REF!)</f>
        <v>#REF!</v>
      </c>
      <c r="FVF10" s="8" t="e">
        <f>SUM(#REF!)</f>
        <v>#REF!</v>
      </c>
      <c r="FVG10" s="8" t="e">
        <f>SUM(#REF!)</f>
        <v>#REF!</v>
      </c>
      <c r="FVH10" s="8" t="e">
        <f>SUM(#REF!)</f>
        <v>#REF!</v>
      </c>
      <c r="FVI10" s="8"/>
      <c r="FVJ10" s="8"/>
      <c r="FVK10" s="8"/>
      <c r="FVL10" s="18"/>
      <c r="FVM10" s="19" t="s">
        <v>67</v>
      </c>
      <c r="FVS10" s="8"/>
      <c r="FVT10" s="8" t="e">
        <f>SUM(#REF!)</f>
        <v>#REF!</v>
      </c>
      <c r="FVU10" s="8" t="e">
        <f>SUM(#REF!)</f>
        <v>#REF!</v>
      </c>
      <c r="FVV10" s="8" t="e">
        <f>SUM(#REF!)</f>
        <v>#REF!</v>
      </c>
      <c r="FVW10" s="8" t="e">
        <f>SUM(#REF!)</f>
        <v>#REF!</v>
      </c>
      <c r="FVX10" s="8" t="e">
        <f>SUM(#REF!)</f>
        <v>#REF!</v>
      </c>
      <c r="FVY10" s="8"/>
      <c r="FVZ10" s="8"/>
      <c r="FWA10" s="8"/>
      <c r="FWB10" s="18"/>
      <c r="FWC10" s="19" t="s">
        <v>67</v>
      </c>
      <c r="FWI10" s="8"/>
      <c r="FWJ10" s="8" t="e">
        <f>SUM(#REF!)</f>
        <v>#REF!</v>
      </c>
      <c r="FWK10" s="8" t="e">
        <f>SUM(#REF!)</f>
        <v>#REF!</v>
      </c>
      <c r="FWL10" s="8" t="e">
        <f>SUM(#REF!)</f>
        <v>#REF!</v>
      </c>
      <c r="FWM10" s="8" t="e">
        <f>SUM(#REF!)</f>
        <v>#REF!</v>
      </c>
      <c r="FWN10" s="8" t="e">
        <f>SUM(#REF!)</f>
        <v>#REF!</v>
      </c>
      <c r="FWO10" s="8"/>
      <c r="FWP10" s="8"/>
      <c r="FWQ10" s="8"/>
      <c r="FWR10" s="18"/>
      <c r="FWS10" s="19" t="s">
        <v>67</v>
      </c>
      <c r="FWY10" s="8"/>
      <c r="FWZ10" s="8" t="e">
        <f>SUM(#REF!)</f>
        <v>#REF!</v>
      </c>
      <c r="FXA10" s="8" t="e">
        <f>SUM(#REF!)</f>
        <v>#REF!</v>
      </c>
      <c r="FXB10" s="8" t="e">
        <f>SUM(#REF!)</f>
        <v>#REF!</v>
      </c>
      <c r="FXC10" s="8" t="e">
        <f>SUM(#REF!)</f>
        <v>#REF!</v>
      </c>
      <c r="FXD10" s="8" t="e">
        <f>SUM(#REF!)</f>
        <v>#REF!</v>
      </c>
      <c r="FXE10" s="8"/>
      <c r="FXF10" s="8"/>
      <c r="FXG10" s="8"/>
      <c r="FXH10" s="18"/>
      <c r="FXI10" s="19" t="s">
        <v>67</v>
      </c>
      <c r="FXO10" s="8"/>
      <c r="FXP10" s="8" t="e">
        <f>SUM(#REF!)</f>
        <v>#REF!</v>
      </c>
      <c r="FXQ10" s="8" t="e">
        <f>SUM(#REF!)</f>
        <v>#REF!</v>
      </c>
      <c r="FXR10" s="8" t="e">
        <f>SUM(#REF!)</f>
        <v>#REF!</v>
      </c>
      <c r="FXS10" s="8" t="e">
        <f>SUM(#REF!)</f>
        <v>#REF!</v>
      </c>
      <c r="FXT10" s="8" t="e">
        <f>SUM(#REF!)</f>
        <v>#REF!</v>
      </c>
      <c r="FXU10" s="8"/>
      <c r="FXV10" s="8"/>
      <c r="FXW10" s="8"/>
      <c r="FXX10" s="18"/>
      <c r="FXY10" s="19" t="s">
        <v>67</v>
      </c>
      <c r="FYE10" s="8"/>
      <c r="FYF10" s="8" t="e">
        <f>SUM(#REF!)</f>
        <v>#REF!</v>
      </c>
      <c r="FYG10" s="8" t="e">
        <f>SUM(#REF!)</f>
        <v>#REF!</v>
      </c>
      <c r="FYH10" s="8" t="e">
        <f>SUM(#REF!)</f>
        <v>#REF!</v>
      </c>
      <c r="FYI10" s="8" t="e">
        <f>SUM(#REF!)</f>
        <v>#REF!</v>
      </c>
      <c r="FYJ10" s="8" t="e">
        <f>SUM(#REF!)</f>
        <v>#REF!</v>
      </c>
      <c r="FYK10" s="8"/>
      <c r="FYL10" s="8"/>
      <c r="FYM10" s="8"/>
      <c r="FYN10" s="18"/>
      <c r="FYO10" s="19" t="s">
        <v>67</v>
      </c>
      <c r="FYU10" s="8"/>
      <c r="FYV10" s="8" t="e">
        <f>SUM(#REF!)</f>
        <v>#REF!</v>
      </c>
      <c r="FYW10" s="8" t="e">
        <f>SUM(#REF!)</f>
        <v>#REF!</v>
      </c>
      <c r="FYX10" s="8" t="e">
        <f>SUM(#REF!)</f>
        <v>#REF!</v>
      </c>
      <c r="FYY10" s="8" t="e">
        <f>SUM(#REF!)</f>
        <v>#REF!</v>
      </c>
      <c r="FYZ10" s="8" t="e">
        <f>SUM(#REF!)</f>
        <v>#REF!</v>
      </c>
      <c r="FZA10" s="8"/>
      <c r="FZB10" s="8"/>
      <c r="FZC10" s="8"/>
      <c r="FZD10" s="18"/>
      <c r="FZE10" s="19" t="s">
        <v>67</v>
      </c>
      <c r="FZK10" s="8"/>
      <c r="FZL10" s="8" t="e">
        <f>SUM(#REF!)</f>
        <v>#REF!</v>
      </c>
      <c r="FZM10" s="8" t="e">
        <f>SUM(#REF!)</f>
        <v>#REF!</v>
      </c>
      <c r="FZN10" s="8" t="e">
        <f>SUM(#REF!)</f>
        <v>#REF!</v>
      </c>
      <c r="FZO10" s="8" t="e">
        <f>SUM(#REF!)</f>
        <v>#REF!</v>
      </c>
      <c r="FZP10" s="8" t="e">
        <f>SUM(#REF!)</f>
        <v>#REF!</v>
      </c>
      <c r="FZQ10" s="8"/>
      <c r="FZR10" s="8"/>
      <c r="FZS10" s="8"/>
      <c r="FZT10" s="18"/>
      <c r="FZU10" s="19" t="s">
        <v>67</v>
      </c>
      <c r="GAA10" s="8"/>
      <c r="GAB10" s="8" t="e">
        <f>SUM(#REF!)</f>
        <v>#REF!</v>
      </c>
      <c r="GAC10" s="8" t="e">
        <f>SUM(#REF!)</f>
        <v>#REF!</v>
      </c>
      <c r="GAD10" s="8" t="e">
        <f>SUM(#REF!)</f>
        <v>#REF!</v>
      </c>
      <c r="GAE10" s="8" t="e">
        <f>SUM(#REF!)</f>
        <v>#REF!</v>
      </c>
      <c r="GAF10" s="8" t="e">
        <f>SUM(#REF!)</f>
        <v>#REF!</v>
      </c>
      <c r="GAG10" s="8"/>
      <c r="GAH10" s="8"/>
      <c r="GAI10" s="8"/>
      <c r="GAJ10" s="18"/>
      <c r="GAK10" s="19" t="s">
        <v>67</v>
      </c>
      <c r="GAQ10" s="8"/>
      <c r="GAR10" s="8" t="e">
        <f>SUM(#REF!)</f>
        <v>#REF!</v>
      </c>
      <c r="GAS10" s="8" t="e">
        <f>SUM(#REF!)</f>
        <v>#REF!</v>
      </c>
      <c r="GAT10" s="8" t="e">
        <f>SUM(#REF!)</f>
        <v>#REF!</v>
      </c>
      <c r="GAU10" s="8" t="e">
        <f>SUM(#REF!)</f>
        <v>#REF!</v>
      </c>
      <c r="GAV10" s="8" t="e">
        <f>SUM(#REF!)</f>
        <v>#REF!</v>
      </c>
      <c r="GAW10" s="8"/>
      <c r="GAX10" s="8"/>
      <c r="GAY10" s="8"/>
      <c r="GAZ10" s="18"/>
      <c r="GBA10" s="19" t="s">
        <v>67</v>
      </c>
      <c r="GBG10" s="8"/>
      <c r="GBH10" s="8" t="e">
        <f>SUM(#REF!)</f>
        <v>#REF!</v>
      </c>
      <c r="GBI10" s="8" t="e">
        <f>SUM(#REF!)</f>
        <v>#REF!</v>
      </c>
      <c r="GBJ10" s="8" t="e">
        <f>SUM(#REF!)</f>
        <v>#REF!</v>
      </c>
      <c r="GBK10" s="8" t="e">
        <f>SUM(#REF!)</f>
        <v>#REF!</v>
      </c>
      <c r="GBL10" s="8" t="e">
        <f>SUM(#REF!)</f>
        <v>#REF!</v>
      </c>
      <c r="GBM10" s="8"/>
      <c r="GBN10" s="8"/>
      <c r="GBO10" s="8"/>
      <c r="GBP10" s="18"/>
      <c r="GBQ10" s="19" t="s">
        <v>67</v>
      </c>
      <c r="GBW10" s="8"/>
      <c r="GBX10" s="8" t="e">
        <f>SUM(#REF!)</f>
        <v>#REF!</v>
      </c>
      <c r="GBY10" s="8" t="e">
        <f>SUM(#REF!)</f>
        <v>#REF!</v>
      </c>
      <c r="GBZ10" s="8" t="e">
        <f>SUM(#REF!)</f>
        <v>#REF!</v>
      </c>
      <c r="GCA10" s="8" t="e">
        <f>SUM(#REF!)</f>
        <v>#REF!</v>
      </c>
      <c r="GCB10" s="8" t="e">
        <f>SUM(#REF!)</f>
        <v>#REF!</v>
      </c>
      <c r="GCC10" s="8"/>
      <c r="GCD10" s="8"/>
      <c r="GCE10" s="8"/>
      <c r="GCF10" s="18"/>
      <c r="GCG10" s="19" t="s">
        <v>67</v>
      </c>
      <c r="GCM10" s="8"/>
      <c r="GCN10" s="8" t="e">
        <f>SUM(#REF!)</f>
        <v>#REF!</v>
      </c>
      <c r="GCO10" s="8" t="e">
        <f>SUM(#REF!)</f>
        <v>#REF!</v>
      </c>
      <c r="GCP10" s="8" t="e">
        <f>SUM(#REF!)</f>
        <v>#REF!</v>
      </c>
      <c r="GCQ10" s="8" t="e">
        <f>SUM(#REF!)</f>
        <v>#REF!</v>
      </c>
      <c r="GCR10" s="8" t="e">
        <f>SUM(#REF!)</f>
        <v>#REF!</v>
      </c>
      <c r="GCS10" s="8"/>
      <c r="GCT10" s="8"/>
      <c r="GCU10" s="8"/>
      <c r="GCV10" s="18"/>
      <c r="GCW10" s="19" t="s">
        <v>67</v>
      </c>
      <c r="GDC10" s="8"/>
      <c r="GDD10" s="8" t="e">
        <f>SUM(#REF!)</f>
        <v>#REF!</v>
      </c>
      <c r="GDE10" s="8" t="e">
        <f>SUM(#REF!)</f>
        <v>#REF!</v>
      </c>
      <c r="GDF10" s="8" t="e">
        <f>SUM(#REF!)</f>
        <v>#REF!</v>
      </c>
      <c r="GDG10" s="8" t="e">
        <f>SUM(#REF!)</f>
        <v>#REF!</v>
      </c>
      <c r="GDH10" s="8" t="e">
        <f>SUM(#REF!)</f>
        <v>#REF!</v>
      </c>
      <c r="GDI10" s="8"/>
      <c r="GDJ10" s="8"/>
      <c r="GDK10" s="8"/>
      <c r="GDL10" s="18"/>
      <c r="GDM10" s="19" t="s">
        <v>67</v>
      </c>
      <c r="GDS10" s="8"/>
      <c r="GDT10" s="8" t="e">
        <f>SUM(#REF!)</f>
        <v>#REF!</v>
      </c>
      <c r="GDU10" s="8" t="e">
        <f>SUM(#REF!)</f>
        <v>#REF!</v>
      </c>
      <c r="GDV10" s="8" t="e">
        <f>SUM(#REF!)</f>
        <v>#REF!</v>
      </c>
      <c r="GDW10" s="8" t="e">
        <f>SUM(#REF!)</f>
        <v>#REF!</v>
      </c>
      <c r="GDX10" s="8" t="e">
        <f>SUM(#REF!)</f>
        <v>#REF!</v>
      </c>
      <c r="GDY10" s="8"/>
      <c r="GDZ10" s="8"/>
      <c r="GEA10" s="8"/>
      <c r="GEB10" s="18"/>
      <c r="GEC10" s="19" t="s">
        <v>67</v>
      </c>
      <c r="GEI10" s="8"/>
      <c r="GEJ10" s="8" t="e">
        <f>SUM(#REF!)</f>
        <v>#REF!</v>
      </c>
      <c r="GEK10" s="8" t="e">
        <f>SUM(#REF!)</f>
        <v>#REF!</v>
      </c>
      <c r="GEL10" s="8" t="e">
        <f>SUM(#REF!)</f>
        <v>#REF!</v>
      </c>
      <c r="GEM10" s="8" t="e">
        <f>SUM(#REF!)</f>
        <v>#REF!</v>
      </c>
      <c r="GEN10" s="8" t="e">
        <f>SUM(#REF!)</f>
        <v>#REF!</v>
      </c>
      <c r="GEO10" s="8"/>
      <c r="GEP10" s="8"/>
      <c r="GEQ10" s="8"/>
      <c r="GER10" s="18"/>
      <c r="GES10" s="19" t="s">
        <v>67</v>
      </c>
      <c r="GEY10" s="8"/>
      <c r="GEZ10" s="8" t="e">
        <f>SUM(#REF!)</f>
        <v>#REF!</v>
      </c>
      <c r="GFA10" s="8" t="e">
        <f>SUM(#REF!)</f>
        <v>#REF!</v>
      </c>
      <c r="GFB10" s="8" t="e">
        <f>SUM(#REF!)</f>
        <v>#REF!</v>
      </c>
      <c r="GFC10" s="8" t="e">
        <f>SUM(#REF!)</f>
        <v>#REF!</v>
      </c>
      <c r="GFD10" s="8" t="e">
        <f>SUM(#REF!)</f>
        <v>#REF!</v>
      </c>
      <c r="GFE10" s="8"/>
      <c r="GFF10" s="8"/>
      <c r="GFG10" s="8"/>
      <c r="GFH10" s="18"/>
      <c r="GFI10" s="19" t="s">
        <v>67</v>
      </c>
      <c r="GFO10" s="8"/>
      <c r="GFP10" s="8" t="e">
        <f>SUM(#REF!)</f>
        <v>#REF!</v>
      </c>
      <c r="GFQ10" s="8" t="e">
        <f>SUM(#REF!)</f>
        <v>#REF!</v>
      </c>
      <c r="GFR10" s="8" t="e">
        <f>SUM(#REF!)</f>
        <v>#REF!</v>
      </c>
      <c r="GFS10" s="8" t="e">
        <f>SUM(#REF!)</f>
        <v>#REF!</v>
      </c>
      <c r="GFT10" s="8" t="e">
        <f>SUM(#REF!)</f>
        <v>#REF!</v>
      </c>
      <c r="GFU10" s="8"/>
      <c r="GFV10" s="8"/>
      <c r="GFW10" s="8"/>
      <c r="GFX10" s="18"/>
      <c r="GFY10" s="19" t="s">
        <v>67</v>
      </c>
      <c r="GGE10" s="8"/>
      <c r="GGF10" s="8" t="e">
        <f>SUM(#REF!)</f>
        <v>#REF!</v>
      </c>
      <c r="GGG10" s="8" t="e">
        <f>SUM(#REF!)</f>
        <v>#REF!</v>
      </c>
      <c r="GGH10" s="8" t="e">
        <f>SUM(#REF!)</f>
        <v>#REF!</v>
      </c>
      <c r="GGI10" s="8" t="e">
        <f>SUM(#REF!)</f>
        <v>#REF!</v>
      </c>
      <c r="GGJ10" s="8" t="e">
        <f>SUM(#REF!)</f>
        <v>#REF!</v>
      </c>
      <c r="GGK10" s="8"/>
      <c r="GGL10" s="8"/>
      <c r="GGM10" s="8"/>
      <c r="GGN10" s="18"/>
      <c r="GGO10" s="19" t="s">
        <v>67</v>
      </c>
      <c r="GGU10" s="8"/>
      <c r="GGV10" s="8" t="e">
        <f>SUM(#REF!)</f>
        <v>#REF!</v>
      </c>
      <c r="GGW10" s="8" t="e">
        <f>SUM(#REF!)</f>
        <v>#REF!</v>
      </c>
      <c r="GGX10" s="8" t="e">
        <f>SUM(#REF!)</f>
        <v>#REF!</v>
      </c>
      <c r="GGY10" s="8" t="e">
        <f>SUM(#REF!)</f>
        <v>#REF!</v>
      </c>
      <c r="GGZ10" s="8" t="e">
        <f>SUM(#REF!)</f>
        <v>#REF!</v>
      </c>
      <c r="GHA10" s="8"/>
      <c r="GHB10" s="8"/>
      <c r="GHC10" s="8"/>
      <c r="GHD10" s="18"/>
      <c r="GHE10" s="19" t="s">
        <v>67</v>
      </c>
      <c r="GHK10" s="8"/>
      <c r="GHL10" s="8" t="e">
        <f>SUM(#REF!)</f>
        <v>#REF!</v>
      </c>
      <c r="GHM10" s="8" t="e">
        <f>SUM(#REF!)</f>
        <v>#REF!</v>
      </c>
      <c r="GHN10" s="8" t="e">
        <f>SUM(#REF!)</f>
        <v>#REF!</v>
      </c>
      <c r="GHO10" s="8" t="e">
        <f>SUM(#REF!)</f>
        <v>#REF!</v>
      </c>
      <c r="GHP10" s="8" t="e">
        <f>SUM(#REF!)</f>
        <v>#REF!</v>
      </c>
      <c r="GHQ10" s="8"/>
      <c r="GHR10" s="8"/>
      <c r="GHS10" s="8"/>
      <c r="GHT10" s="18"/>
      <c r="GHU10" s="19" t="s">
        <v>67</v>
      </c>
      <c r="GIA10" s="8"/>
      <c r="GIB10" s="8" t="e">
        <f>SUM(#REF!)</f>
        <v>#REF!</v>
      </c>
      <c r="GIC10" s="8" t="e">
        <f>SUM(#REF!)</f>
        <v>#REF!</v>
      </c>
      <c r="GID10" s="8" t="e">
        <f>SUM(#REF!)</f>
        <v>#REF!</v>
      </c>
      <c r="GIE10" s="8" t="e">
        <f>SUM(#REF!)</f>
        <v>#REF!</v>
      </c>
      <c r="GIF10" s="8" t="e">
        <f>SUM(#REF!)</f>
        <v>#REF!</v>
      </c>
      <c r="GIG10" s="8"/>
      <c r="GIH10" s="8"/>
      <c r="GII10" s="8"/>
      <c r="GIJ10" s="18"/>
      <c r="GIK10" s="19" t="s">
        <v>67</v>
      </c>
      <c r="GIQ10" s="8"/>
      <c r="GIR10" s="8" t="e">
        <f>SUM(#REF!)</f>
        <v>#REF!</v>
      </c>
      <c r="GIS10" s="8" t="e">
        <f>SUM(#REF!)</f>
        <v>#REF!</v>
      </c>
      <c r="GIT10" s="8" t="e">
        <f>SUM(#REF!)</f>
        <v>#REF!</v>
      </c>
      <c r="GIU10" s="8" t="e">
        <f>SUM(#REF!)</f>
        <v>#REF!</v>
      </c>
      <c r="GIV10" s="8" t="e">
        <f>SUM(#REF!)</f>
        <v>#REF!</v>
      </c>
      <c r="GIW10" s="8"/>
      <c r="GIX10" s="8"/>
      <c r="GIY10" s="8"/>
      <c r="GIZ10" s="18"/>
      <c r="GJA10" s="19" t="s">
        <v>67</v>
      </c>
      <c r="GJG10" s="8"/>
      <c r="GJH10" s="8" t="e">
        <f>SUM(#REF!)</f>
        <v>#REF!</v>
      </c>
      <c r="GJI10" s="8" t="e">
        <f>SUM(#REF!)</f>
        <v>#REF!</v>
      </c>
      <c r="GJJ10" s="8" t="e">
        <f>SUM(#REF!)</f>
        <v>#REF!</v>
      </c>
      <c r="GJK10" s="8" t="e">
        <f>SUM(#REF!)</f>
        <v>#REF!</v>
      </c>
      <c r="GJL10" s="8" t="e">
        <f>SUM(#REF!)</f>
        <v>#REF!</v>
      </c>
      <c r="GJM10" s="8"/>
      <c r="GJN10" s="8"/>
      <c r="GJO10" s="8"/>
      <c r="GJP10" s="18"/>
      <c r="GJQ10" s="19" t="s">
        <v>67</v>
      </c>
      <c r="GJW10" s="8"/>
      <c r="GJX10" s="8" t="e">
        <f>SUM(#REF!)</f>
        <v>#REF!</v>
      </c>
      <c r="GJY10" s="8" t="e">
        <f>SUM(#REF!)</f>
        <v>#REF!</v>
      </c>
      <c r="GJZ10" s="8" t="e">
        <f>SUM(#REF!)</f>
        <v>#REF!</v>
      </c>
      <c r="GKA10" s="8" t="e">
        <f>SUM(#REF!)</f>
        <v>#REF!</v>
      </c>
      <c r="GKB10" s="8" t="e">
        <f>SUM(#REF!)</f>
        <v>#REF!</v>
      </c>
      <c r="GKC10" s="8"/>
      <c r="GKD10" s="8"/>
      <c r="GKE10" s="8"/>
      <c r="GKF10" s="18"/>
      <c r="GKG10" s="19" t="s">
        <v>67</v>
      </c>
      <c r="GKM10" s="8"/>
      <c r="GKN10" s="8" t="e">
        <f>SUM(#REF!)</f>
        <v>#REF!</v>
      </c>
      <c r="GKO10" s="8" t="e">
        <f>SUM(#REF!)</f>
        <v>#REF!</v>
      </c>
      <c r="GKP10" s="8" t="e">
        <f>SUM(#REF!)</f>
        <v>#REF!</v>
      </c>
      <c r="GKQ10" s="8" t="e">
        <f>SUM(#REF!)</f>
        <v>#REF!</v>
      </c>
      <c r="GKR10" s="8" t="e">
        <f>SUM(#REF!)</f>
        <v>#REF!</v>
      </c>
      <c r="GKS10" s="8"/>
      <c r="GKT10" s="8"/>
      <c r="GKU10" s="8"/>
      <c r="GKV10" s="18"/>
      <c r="GKW10" s="19" t="s">
        <v>67</v>
      </c>
      <c r="GLC10" s="8"/>
      <c r="GLD10" s="8" t="e">
        <f>SUM(#REF!)</f>
        <v>#REF!</v>
      </c>
      <c r="GLE10" s="8" t="e">
        <f>SUM(#REF!)</f>
        <v>#REF!</v>
      </c>
      <c r="GLF10" s="8" t="e">
        <f>SUM(#REF!)</f>
        <v>#REF!</v>
      </c>
      <c r="GLG10" s="8" t="e">
        <f>SUM(#REF!)</f>
        <v>#REF!</v>
      </c>
      <c r="GLH10" s="8" t="e">
        <f>SUM(#REF!)</f>
        <v>#REF!</v>
      </c>
      <c r="GLI10" s="8"/>
      <c r="GLJ10" s="8"/>
      <c r="GLK10" s="8"/>
      <c r="GLL10" s="18"/>
      <c r="GLM10" s="19" t="s">
        <v>67</v>
      </c>
      <c r="GLS10" s="8"/>
      <c r="GLT10" s="8" t="e">
        <f>SUM(#REF!)</f>
        <v>#REF!</v>
      </c>
      <c r="GLU10" s="8" t="e">
        <f>SUM(#REF!)</f>
        <v>#REF!</v>
      </c>
      <c r="GLV10" s="8" t="e">
        <f>SUM(#REF!)</f>
        <v>#REF!</v>
      </c>
      <c r="GLW10" s="8" t="e">
        <f>SUM(#REF!)</f>
        <v>#REF!</v>
      </c>
      <c r="GLX10" s="8" t="e">
        <f>SUM(#REF!)</f>
        <v>#REF!</v>
      </c>
      <c r="GLY10" s="8"/>
      <c r="GLZ10" s="8"/>
      <c r="GMA10" s="8"/>
      <c r="GMB10" s="18"/>
      <c r="GMC10" s="19" t="s">
        <v>67</v>
      </c>
      <c r="GMI10" s="8"/>
      <c r="GMJ10" s="8" t="e">
        <f>SUM(#REF!)</f>
        <v>#REF!</v>
      </c>
      <c r="GMK10" s="8" t="e">
        <f>SUM(#REF!)</f>
        <v>#REF!</v>
      </c>
      <c r="GML10" s="8" t="e">
        <f>SUM(#REF!)</f>
        <v>#REF!</v>
      </c>
      <c r="GMM10" s="8" t="e">
        <f>SUM(#REF!)</f>
        <v>#REF!</v>
      </c>
      <c r="GMN10" s="8" t="e">
        <f>SUM(#REF!)</f>
        <v>#REF!</v>
      </c>
      <c r="GMO10" s="8"/>
      <c r="GMP10" s="8"/>
      <c r="GMQ10" s="8"/>
      <c r="GMR10" s="18"/>
      <c r="GMS10" s="19" t="s">
        <v>67</v>
      </c>
      <c r="GMY10" s="8"/>
      <c r="GMZ10" s="8" t="e">
        <f>SUM(#REF!)</f>
        <v>#REF!</v>
      </c>
      <c r="GNA10" s="8" t="e">
        <f>SUM(#REF!)</f>
        <v>#REF!</v>
      </c>
      <c r="GNB10" s="8" t="e">
        <f>SUM(#REF!)</f>
        <v>#REF!</v>
      </c>
      <c r="GNC10" s="8" t="e">
        <f>SUM(#REF!)</f>
        <v>#REF!</v>
      </c>
      <c r="GND10" s="8" t="e">
        <f>SUM(#REF!)</f>
        <v>#REF!</v>
      </c>
      <c r="GNE10" s="8"/>
      <c r="GNF10" s="8"/>
      <c r="GNG10" s="8"/>
      <c r="GNH10" s="18"/>
      <c r="GNI10" s="19" t="s">
        <v>67</v>
      </c>
      <c r="GNO10" s="8"/>
      <c r="GNP10" s="8" t="e">
        <f>SUM(#REF!)</f>
        <v>#REF!</v>
      </c>
      <c r="GNQ10" s="8" t="e">
        <f>SUM(#REF!)</f>
        <v>#REF!</v>
      </c>
      <c r="GNR10" s="8" t="e">
        <f>SUM(#REF!)</f>
        <v>#REF!</v>
      </c>
      <c r="GNS10" s="8" t="e">
        <f>SUM(#REF!)</f>
        <v>#REF!</v>
      </c>
      <c r="GNT10" s="8" t="e">
        <f>SUM(#REF!)</f>
        <v>#REF!</v>
      </c>
      <c r="GNU10" s="8"/>
      <c r="GNV10" s="8"/>
      <c r="GNW10" s="8"/>
      <c r="GNX10" s="18"/>
      <c r="GNY10" s="19" t="s">
        <v>67</v>
      </c>
      <c r="GOE10" s="8"/>
      <c r="GOF10" s="8" t="e">
        <f>SUM(#REF!)</f>
        <v>#REF!</v>
      </c>
      <c r="GOG10" s="8" t="e">
        <f>SUM(#REF!)</f>
        <v>#REF!</v>
      </c>
      <c r="GOH10" s="8" t="e">
        <f>SUM(#REF!)</f>
        <v>#REF!</v>
      </c>
      <c r="GOI10" s="8" t="e">
        <f>SUM(#REF!)</f>
        <v>#REF!</v>
      </c>
      <c r="GOJ10" s="8" t="e">
        <f>SUM(#REF!)</f>
        <v>#REF!</v>
      </c>
      <c r="GOK10" s="8"/>
      <c r="GOL10" s="8"/>
      <c r="GOM10" s="8"/>
      <c r="GON10" s="18"/>
      <c r="GOO10" s="19" t="s">
        <v>67</v>
      </c>
      <c r="GOU10" s="8"/>
      <c r="GOV10" s="8" t="e">
        <f>SUM(#REF!)</f>
        <v>#REF!</v>
      </c>
      <c r="GOW10" s="8" t="e">
        <f>SUM(#REF!)</f>
        <v>#REF!</v>
      </c>
      <c r="GOX10" s="8" t="e">
        <f>SUM(#REF!)</f>
        <v>#REF!</v>
      </c>
      <c r="GOY10" s="8" t="e">
        <f>SUM(#REF!)</f>
        <v>#REF!</v>
      </c>
      <c r="GOZ10" s="8" t="e">
        <f>SUM(#REF!)</f>
        <v>#REF!</v>
      </c>
      <c r="GPA10" s="8"/>
      <c r="GPB10" s="8"/>
      <c r="GPC10" s="8"/>
      <c r="GPD10" s="18"/>
      <c r="GPE10" s="19" t="s">
        <v>67</v>
      </c>
      <c r="GPK10" s="8"/>
      <c r="GPL10" s="8" t="e">
        <f>SUM(#REF!)</f>
        <v>#REF!</v>
      </c>
      <c r="GPM10" s="8" t="e">
        <f>SUM(#REF!)</f>
        <v>#REF!</v>
      </c>
      <c r="GPN10" s="8" t="e">
        <f>SUM(#REF!)</f>
        <v>#REF!</v>
      </c>
      <c r="GPO10" s="8" t="e">
        <f>SUM(#REF!)</f>
        <v>#REF!</v>
      </c>
      <c r="GPP10" s="8" t="e">
        <f>SUM(#REF!)</f>
        <v>#REF!</v>
      </c>
      <c r="GPQ10" s="8"/>
      <c r="GPR10" s="8"/>
      <c r="GPS10" s="8"/>
      <c r="GPT10" s="18"/>
      <c r="GPU10" s="19" t="s">
        <v>67</v>
      </c>
      <c r="GQA10" s="8"/>
      <c r="GQB10" s="8" t="e">
        <f>SUM(#REF!)</f>
        <v>#REF!</v>
      </c>
      <c r="GQC10" s="8" t="e">
        <f>SUM(#REF!)</f>
        <v>#REF!</v>
      </c>
      <c r="GQD10" s="8" t="e">
        <f>SUM(#REF!)</f>
        <v>#REF!</v>
      </c>
      <c r="GQE10" s="8" t="e">
        <f>SUM(#REF!)</f>
        <v>#REF!</v>
      </c>
      <c r="GQF10" s="8" t="e">
        <f>SUM(#REF!)</f>
        <v>#REF!</v>
      </c>
      <c r="GQG10" s="8"/>
      <c r="GQH10" s="8"/>
      <c r="GQI10" s="8"/>
      <c r="GQJ10" s="18"/>
      <c r="GQK10" s="19" t="s">
        <v>67</v>
      </c>
      <c r="GQQ10" s="8"/>
      <c r="GQR10" s="8" t="e">
        <f>SUM(#REF!)</f>
        <v>#REF!</v>
      </c>
      <c r="GQS10" s="8" t="e">
        <f>SUM(#REF!)</f>
        <v>#REF!</v>
      </c>
      <c r="GQT10" s="8" t="e">
        <f>SUM(#REF!)</f>
        <v>#REF!</v>
      </c>
      <c r="GQU10" s="8" t="e">
        <f>SUM(#REF!)</f>
        <v>#REF!</v>
      </c>
      <c r="GQV10" s="8" t="e">
        <f>SUM(#REF!)</f>
        <v>#REF!</v>
      </c>
      <c r="GQW10" s="8"/>
      <c r="GQX10" s="8"/>
      <c r="GQY10" s="8"/>
      <c r="GQZ10" s="18"/>
      <c r="GRA10" s="19" t="s">
        <v>67</v>
      </c>
      <c r="GRG10" s="8"/>
      <c r="GRH10" s="8" t="e">
        <f>SUM(#REF!)</f>
        <v>#REF!</v>
      </c>
      <c r="GRI10" s="8" t="e">
        <f>SUM(#REF!)</f>
        <v>#REF!</v>
      </c>
      <c r="GRJ10" s="8" t="e">
        <f>SUM(#REF!)</f>
        <v>#REF!</v>
      </c>
      <c r="GRK10" s="8" t="e">
        <f>SUM(#REF!)</f>
        <v>#REF!</v>
      </c>
      <c r="GRL10" s="8" t="e">
        <f>SUM(#REF!)</f>
        <v>#REF!</v>
      </c>
      <c r="GRM10" s="8"/>
      <c r="GRN10" s="8"/>
      <c r="GRO10" s="8"/>
      <c r="GRP10" s="18"/>
      <c r="GRQ10" s="19" t="s">
        <v>67</v>
      </c>
      <c r="GRW10" s="8"/>
      <c r="GRX10" s="8" t="e">
        <f>SUM(#REF!)</f>
        <v>#REF!</v>
      </c>
      <c r="GRY10" s="8" t="e">
        <f>SUM(#REF!)</f>
        <v>#REF!</v>
      </c>
      <c r="GRZ10" s="8" t="e">
        <f>SUM(#REF!)</f>
        <v>#REF!</v>
      </c>
      <c r="GSA10" s="8" t="e">
        <f>SUM(#REF!)</f>
        <v>#REF!</v>
      </c>
      <c r="GSB10" s="8" t="e">
        <f>SUM(#REF!)</f>
        <v>#REF!</v>
      </c>
      <c r="GSC10" s="8"/>
      <c r="GSD10" s="8"/>
      <c r="GSE10" s="8"/>
      <c r="GSF10" s="18"/>
      <c r="GSG10" s="19" t="s">
        <v>67</v>
      </c>
      <c r="GSM10" s="8"/>
      <c r="GSN10" s="8" t="e">
        <f>SUM(#REF!)</f>
        <v>#REF!</v>
      </c>
      <c r="GSO10" s="8" t="e">
        <f>SUM(#REF!)</f>
        <v>#REF!</v>
      </c>
      <c r="GSP10" s="8" t="e">
        <f>SUM(#REF!)</f>
        <v>#REF!</v>
      </c>
      <c r="GSQ10" s="8" t="e">
        <f>SUM(#REF!)</f>
        <v>#REF!</v>
      </c>
      <c r="GSR10" s="8" t="e">
        <f>SUM(#REF!)</f>
        <v>#REF!</v>
      </c>
      <c r="GSS10" s="8"/>
      <c r="GST10" s="8"/>
      <c r="GSU10" s="8"/>
      <c r="GSV10" s="18"/>
      <c r="GSW10" s="19" t="s">
        <v>67</v>
      </c>
      <c r="GTC10" s="8"/>
      <c r="GTD10" s="8" t="e">
        <f>SUM(#REF!)</f>
        <v>#REF!</v>
      </c>
      <c r="GTE10" s="8" t="e">
        <f>SUM(#REF!)</f>
        <v>#REF!</v>
      </c>
      <c r="GTF10" s="8" t="e">
        <f>SUM(#REF!)</f>
        <v>#REF!</v>
      </c>
      <c r="GTG10" s="8" t="e">
        <f>SUM(#REF!)</f>
        <v>#REF!</v>
      </c>
      <c r="GTH10" s="8" t="e">
        <f>SUM(#REF!)</f>
        <v>#REF!</v>
      </c>
      <c r="GTI10" s="8"/>
      <c r="GTJ10" s="8"/>
      <c r="GTK10" s="8"/>
      <c r="GTL10" s="18"/>
      <c r="GTM10" s="19" t="s">
        <v>67</v>
      </c>
      <c r="GTS10" s="8"/>
      <c r="GTT10" s="8" t="e">
        <f>SUM(#REF!)</f>
        <v>#REF!</v>
      </c>
      <c r="GTU10" s="8" t="e">
        <f>SUM(#REF!)</f>
        <v>#REF!</v>
      </c>
      <c r="GTV10" s="8" t="e">
        <f>SUM(#REF!)</f>
        <v>#REF!</v>
      </c>
      <c r="GTW10" s="8" t="e">
        <f>SUM(#REF!)</f>
        <v>#REF!</v>
      </c>
      <c r="GTX10" s="8" t="e">
        <f>SUM(#REF!)</f>
        <v>#REF!</v>
      </c>
      <c r="GTY10" s="8"/>
      <c r="GTZ10" s="8"/>
      <c r="GUA10" s="8"/>
      <c r="GUB10" s="18"/>
      <c r="GUC10" s="19" t="s">
        <v>67</v>
      </c>
      <c r="GUI10" s="8"/>
      <c r="GUJ10" s="8" t="e">
        <f>SUM(#REF!)</f>
        <v>#REF!</v>
      </c>
      <c r="GUK10" s="8" t="e">
        <f>SUM(#REF!)</f>
        <v>#REF!</v>
      </c>
      <c r="GUL10" s="8" t="e">
        <f>SUM(#REF!)</f>
        <v>#REF!</v>
      </c>
      <c r="GUM10" s="8" t="e">
        <f>SUM(#REF!)</f>
        <v>#REF!</v>
      </c>
      <c r="GUN10" s="8" t="e">
        <f>SUM(#REF!)</f>
        <v>#REF!</v>
      </c>
      <c r="GUO10" s="8"/>
      <c r="GUP10" s="8"/>
      <c r="GUQ10" s="8"/>
      <c r="GUR10" s="18"/>
      <c r="GUS10" s="19" t="s">
        <v>67</v>
      </c>
      <c r="GUY10" s="8"/>
      <c r="GUZ10" s="8" t="e">
        <f>SUM(#REF!)</f>
        <v>#REF!</v>
      </c>
      <c r="GVA10" s="8" t="e">
        <f>SUM(#REF!)</f>
        <v>#REF!</v>
      </c>
      <c r="GVB10" s="8" t="e">
        <f>SUM(#REF!)</f>
        <v>#REF!</v>
      </c>
      <c r="GVC10" s="8" t="e">
        <f>SUM(#REF!)</f>
        <v>#REF!</v>
      </c>
      <c r="GVD10" s="8" t="e">
        <f>SUM(#REF!)</f>
        <v>#REF!</v>
      </c>
      <c r="GVE10" s="8"/>
      <c r="GVF10" s="8"/>
      <c r="GVG10" s="8"/>
      <c r="GVH10" s="18"/>
      <c r="GVI10" s="19" t="s">
        <v>67</v>
      </c>
      <c r="GVO10" s="8"/>
      <c r="GVP10" s="8" t="e">
        <f>SUM(#REF!)</f>
        <v>#REF!</v>
      </c>
      <c r="GVQ10" s="8" t="e">
        <f>SUM(#REF!)</f>
        <v>#REF!</v>
      </c>
      <c r="GVR10" s="8" t="e">
        <f>SUM(#REF!)</f>
        <v>#REF!</v>
      </c>
      <c r="GVS10" s="8" t="e">
        <f>SUM(#REF!)</f>
        <v>#REF!</v>
      </c>
      <c r="GVT10" s="8" t="e">
        <f>SUM(#REF!)</f>
        <v>#REF!</v>
      </c>
      <c r="GVU10" s="8"/>
      <c r="GVV10" s="8"/>
      <c r="GVW10" s="8"/>
      <c r="GVX10" s="18"/>
      <c r="GVY10" s="19" t="s">
        <v>67</v>
      </c>
      <c r="GWE10" s="8"/>
      <c r="GWF10" s="8" t="e">
        <f>SUM(#REF!)</f>
        <v>#REF!</v>
      </c>
      <c r="GWG10" s="8" t="e">
        <f>SUM(#REF!)</f>
        <v>#REF!</v>
      </c>
      <c r="GWH10" s="8" t="e">
        <f>SUM(#REF!)</f>
        <v>#REF!</v>
      </c>
      <c r="GWI10" s="8" t="e">
        <f>SUM(#REF!)</f>
        <v>#REF!</v>
      </c>
      <c r="GWJ10" s="8" t="e">
        <f>SUM(#REF!)</f>
        <v>#REF!</v>
      </c>
      <c r="GWK10" s="8"/>
      <c r="GWL10" s="8"/>
      <c r="GWM10" s="8"/>
      <c r="GWN10" s="18"/>
      <c r="GWO10" s="19" t="s">
        <v>67</v>
      </c>
      <c r="GWU10" s="8"/>
      <c r="GWV10" s="8" t="e">
        <f>SUM(#REF!)</f>
        <v>#REF!</v>
      </c>
      <c r="GWW10" s="8" t="e">
        <f>SUM(#REF!)</f>
        <v>#REF!</v>
      </c>
      <c r="GWX10" s="8" t="e">
        <f>SUM(#REF!)</f>
        <v>#REF!</v>
      </c>
      <c r="GWY10" s="8" t="e">
        <f>SUM(#REF!)</f>
        <v>#REF!</v>
      </c>
      <c r="GWZ10" s="8" t="e">
        <f>SUM(#REF!)</f>
        <v>#REF!</v>
      </c>
      <c r="GXA10" s="8"/>
      <c r="GXB10" s="8"/>
      <c r="GXC10" s="8"/>
      <c r="GXD10" s="18"/>
      <c r="GXE10" s="19" t="s">
        <v>67</v>
      </c>
      <c r="GXK10" s="8"/>
      <c r="GXL10" s="8" t="e">
        <f>SUM(#REF!)</f>
        <v>#REF!</v>
      </c>
      <c r="GXM10" s="8" t="e">
        <f>SUM(#REF!)</f>
        <v>#REF!</v>
      </c>
      <c r="GXN10" s="8" t="e">
        <f>SUM(#REF!)</f>
        <v>#REF!</v>
      </c>
      <c r="GXO10" s="8" t="e">
        <f>SUM(#REF!)</f>
        <v>#REF!</v>
      </c>
      <c r="GXP10" s="8" t="e">
        <f>SUM(#REF!)</f>
        <v>#REF!</v>
      </c>
      <c r="GXQ10" s="8"/>
      <c r="GXR10" s="8"/>
      <c r="GXS10" s="8"/>
      <c r="GXT10" s="18"/>
      <c r="GXU10" s="19" t="s">
        <v>67</v>
      </c>
      <c r="GYA10" s="8"/>
      <c r="GYB10" s="8" t="e">
        <f>SUM(#REF!)</f>
        <v>#REF!</v>
      </c>
      <c r="GYC10" s="8" t="e">
        <f>SUM(#REF!)</f>
        <v>#REF!</v>
      </c>
      <c r="GYD10" s="8" t="e">
        <f>SUM(#REF!)</f>
        <v>#REF!</v>
      </c>
      <c r="GYE10" s="8" t="e">
        <f>SUM(#REF!)</f>
        <v>#REF!</v>
      </c>
      <c r="GYF10" s="8" t="e">
        <f>SUM(#REF!)</f>
        <v>#REF!</v>
      </c>
      <c r="GYG10" s="8"/>
      <c r="GYH10" s="8"/>
      <c r="GYI10" s="8"/>
      <c r="GYJ10" s="18"/>
      <c r="GYK10" s="19" t="s">
        <v>67</v>
      </c>
      <c r="GYQ10" s="8"/>
      <c r="GYR10" s="8" t="e">
        <f>SUM(#REF!)</f>
        <v>#REF!</v>
      </c>
      <c r="GYS10" s="8" t="e">
        <f>SUM(#REF!)</f>
        <v>#REF!</v>
      </c>
      <c r="GYT10" s="8" t="e">
        <f>SUM(#REF!)</f>
        <v>#REF!</v>
      </c>
      <c r="GYU10" s="8" t="e">
        <f>SUM(#REF!)</f>
        <v>#REF!</v>
      </c>
      <c r="GYV10" s="8" t="e">
        <f>SUM(#REF!)</f>
        <v>#REF!</v>
      </c>
      <c r="GYW10" s="8"/>
      <c r="GYX10" s="8"/>
      <c r="GYY10" s="8"/>
      <c r="GYZ10" s="18"/>
      <c r="GZA10" s="19" t="s">
        <v>67</v>
      </c>
      <c r="GZG10" s="8"/>
      <c r="GZH10" s="8" t="e">
        <f>SUM(#REF!)</f>
        <v>#REF!</v>
      </c>
      <c r="GZI10" s="8" t="e">
        <f>SUM(#REF!)</f>
        <v>#REF!</v>
      </c>
      <c r="GZJ10" s="8" t="e">
        <f>SUM(#REF!)</f>
        <v>#REF!</v>
      </c>
      <c r="GZK10" s="8" t="e">
        <f>SUM(#REF!)</f>
        <v>#REF!</v>
      </c>
      <c r="GZL10" s="8" t="e">
        <f>SUM(#REF!)</f>
        <v>#REF!</v>
      </c>
      <c r="GZM10" s="8"/>
      <c r="GZN10" s="8"/>
      <c r="GZO10" s="8"/>
      <c r="GZP10" s="18"/>
      <c r="GZQ10" s="19" t="s">
        <v>67</v>
      </c>
      <c r="GZW10" s="8"/>
      <c r="GZX10" s="8" t="e">
        <f>SUM(#REF!)</f>
        <v>#REF!</v>
      </c>
      <c r="GZY10" s="8" t="e">
        <f>SUM(#REF!)</f>
        <v>#REF!</v>
      </c>
      <c r="GZZ10" s="8" t="e">
        <f>SUM(#REF!)</f>
        <v>#REF!</v>
      </c>
      <c r="HAA10" s="8" t="e">
        <f>SUM(#REF!)</f>
        <v>#REF!</v>
      </c>
      <c r="HAB10" s="8" t="e">
        <f>SUM(#REF!)</f>
        <v>#REF!</v>
      </c>
      <c r="HAC10" s="8"/>
      <c r="HAD10" s="8"/>
      <c r="HAE10" s="8"/>
      <c r="HAF10" s="18"/>
      <c r="HAG10" s="19" t="s">
        <v>67</v>
      </c>
      <c r="HAM10" s="8"/>
      <c r="HAN10" s="8" t="e">
        <f>SUM(#REF!)</f>
        <v>#REF!</v>
      </c>
      <c r="HAO10" s="8" t="e">
        <f>SUM(#REF!)</f>
        <v>#REF!</v>
      </c>
      <c r="HAP10" s="8" t="e">
        <f>SUM(#REF!)</f>
        <v>#REF!</v>
      </c>
      <c r="HAQ10" s="8" t="e">
        <f>SUM(#REF!)</f>
        <v>#REF!</v>
      </c>
      <c r="HAR10" s="8" t="e">
        <f>SUM(#REF!)</f>
        <v>#REF!</v>
      </c>
      <c r="HAS10" s="8"/>
      <c r="HAT10" s="8"/>
      <c r="HAU10" s="8"/>
      <c r="HAV10" s="18"/>
      <c r="HAW10" s="19" t="s">
        <v>67</v>
      </c>
      <c r="HBC10" s="8"/>
      <c r="HBD10" s="8" t="e">
        <f>SUM(#REF!)</f>
        <v>#REF!</v>
      </c>
      <c r="HBE10" s="8" t="e">
        <f>SUM(#REF!)</f>
        <v>#REF!</v>
      </c>
      <c r="HBF10" s="8" t="e">
        <f>SUM(#REF!)</f>
        <v>#REF!</v>
      </c>
      <c r="HBG10" s="8" t="e">
        <f>SUM(#REF!)</f>
        <v>#REF!</v>
      </c>
      <c r="HBH10" s="8" t="e">
        <f>SUM(#REF!)</f>
        <v>#REF!</v>
      </c>
      <c r="HBI10" s="8"/>
      <c r="HBJ10" s="8"/>
      <c r="HBK10" s="8"/>
      <c r="HBL10" s="18"/>
      <c r="HBM10" s="19" t="s">
        <v>67</v>
      </c>
      <c r="HBS10" s="8"/>
      <c r="HBT10" s="8" t="e">
        <f>SUM(#REF!)</f>
        <v>#REF!</v>
      </c>
      <c r="HBU10" s="8" t="e">
        <f>SUM(#REF!)</f>
        <v>#REF!</v>
      </c>
      <c r="HBV10" s="8" t="e">
        <f>SUM(#REF!)</f>
        <v>#REF!</v>
      </c>
      <c r="HBW10" s="8" t="e">
        <f>SUM(#REF!)</f>
        <v>#REF!</v>
      </c>
      <c r="HBX10" s="8" t="e">
        <f>SUM(#REF!)</f>
        <v>#REF!</v>
      </c>
      <c r="HBY10" s="8"/>
      <c r="HBZ10" s="8"/>
      <c r="HCA10" s="8"/>
      <c r="HCB10" s="18"/>
      <c r="HCC10" s="19" t="s">
        <v>67</v>
      </c>
      <c r="HCI10" s="8"/>
      <c r="HCJ10" s="8" t="e">
        <f>SUM(#REF!)</f>
        <v>#REF!</v>
      </c>
      <c r="HCK10" s="8" t="e">
        <f>SUM(#REF!)</f>
        <v>#REF!</v>
      </c>
      <c r="HCL10" s="8" t="e">
        <f>SUM(#REF!)</f>
        <v>#REF!</v>
      </c>
      <c r="HCM10" s="8" t="e">
        <f>SUM(#REF!)</f>
        <v>#REF!</v>
      </c>
      <c r="HCN10" s="8" t="e">
        <f>SUM(#REF!)</f>
        <v>#REF!</v>
      </c>
      <c r="HCO10" s="8"/>
      <c r="HCP10" s="8"/>
      <c r="HCQ10" s="8"/>
      <c r="HCR10" s="18"/>
      <c r="HCS10" s="19" t="s">
        <v>67</v>
      </c>
      <c r="HCY10" s="8"/>
      <c r="HCZ10" s="8" t="e">
        <f>SUM(#REF!)</f>
        <v>#REF!</v>
      </c>
      <c r="HDA10" s="8" t="e">
        <f>SUM(#REF!)</f>
        <v>#REF!</v>
      </c>
      <c r="HDB10" s="8" t="e">
        <f>SUM(#REF!)</f>
        <v>#REF!</v>
      </c>
      <c r="HDC10" s="8" t="e">
        <f>SUM(#REF!)</f>
        <v>#REF!</v>
      </c>
      <c r="HDD10" s="8" t="e">
        <f>SUM(#REF!)</f>
        <v>#REF!</v>
      </c>
      <c r="HDE10" s="8"/>
      <c r="HDF10" s="8"/>
      <c r="HDG10" s="8"/>
      <c r="HDH10" s="18"/>
      <c r="HDI10" s="19" t="s">
        <v>67</v>
      </c>
      <c r="HDO10" s="8"/>
      <c r="HDP10" s="8" t="e">
        <f>SUM(#REF!)</f>
        <v>#REF!</v>
      </c>
      <c r="HDQ10" s="8" t="e">
        <f>SUM(#REF!)</f>
        <v>#REF!</v>
      </c>
      <c r="HDR10" s="8" t="e">
        <f>SUM(#REF!)</f>
        <v>#REF!</v>
      </c>
      <c r="HDS10" s="8" t="e">
        <f>SUM(#REF!)</f>
        <v>#REF!</v>
      </c>
      <c r="HDT10" s="8" t="e">
        <f>SUM(#REF!)</f>
        <v>#REF!</v>
      </c>
      <c r="HDU10" s="8"/>
      <c r="HDV10" s="8"/>
      <c r="HDW10" s="8"/>
      <c r="HDX10" s="18"/>
      <c r="HDY10" s="19" t="s">
        <v>67</v>
      </c>
      <c r="HEE10" s="8"/>
      <c r="HEF10" s="8" t="e">
        <f>SUM(#REF!)</f>
        <v>#REF!</v>
      </c>
      <c r="HEG10" s="8" t="e">
        <f>SUM(#REF!)</f>
        <v>#REF!</v>
      </c>
      <c r="HEH10" s="8" t="e">
        <f>SUM(#REF!)</f>
        <v>#REF!</v>
      </c>
      <c r="HEI10" s="8" t="e">
        <f>SUM(#REF!)</f>
        <v>#REF!</v>
      </c>
      <c r="HEJ10" s="8" t="e">
        <f>SUM(#REF!)</f>
        <v>#REF!</v>
      </c>
      <c r="HEK10" s="8"/>
      <c r="HEL10" s="8"/>
      <c r="HEM10" s="8"/>
      <c r="HEN10" s="18"/>
      <c r="HEO10" s="19" t="s">
        <v>67</v>
      </c>
      <c r="HEU10" s="8"/>
      <c r="HEV10" s="8" t="e">
        <f>SUM(#REF!)</f>
        <v>#REF!</v>
      </c>
      <c r="HEW10" s="8" t="e">
        <f>SUM(#REF!)</f>
        <v>#REF!</v>
      </c>
      <c r="HEX10" s="8" t="e">
        <f>SUM(#REF!)</f>
        <v>#REF!</v>
      </c>
      <c r="HEY10" s="8" t="e">
        <f>SUM(#REF!)</f>
        <v>#REF!</v>
      </c>
      <c r="HEZ10" s="8" t="e">
        <f>SUM(#REF!)</f>
        <v>#REF!</v>
      </c>
      <c r="HFA10" s="8"/>
      <c r="HFB10" s="8"/>
      <c r="HFC10" s="8"/>
      <c r="HFD10" s="18"/>
      <c r="HFE10" s="19" t="s">
        <v>67</v>
      </c>
      <c r="HFK10" s="8"/>
      <c r="HFL10" s="8" t="e">
        <f>SUM(#REF!)</f>
        <v>#REF!</v>
      </c>
      <c r="HFM10" s="8" t="e">
        <f>SUM(#REF!)</f>
        <v>#REF!</v>
      </c>
      <c r="HFN10" s="8" t="e">
        <f>SUM(#REF!)</f>
        <v>#REF!</v>
      </c>
      <c r="HFO10" s="8" t="e">
        <f>SUM(#REF!)</f>
        <v>#REF!</v>
      </c>
      <c r="HFP10" s="8" t="e">
        <f>SUM(#REF!)</f>
        <v>#REF!</v>
      </c>
      <c r="HFQ10" s="8"/>
      <c r="HFR10" s="8"/>
      <c r="HFS10" s="8"/>
      <c r="HFT10" s="18"/>
      <c r="HFU10" s="19" t="s">
        <v>67</v>
      </c>
      <c r="HGA10" s="8"/>
      <c r="HGB10" s="8" t="e">
        <f>SUM(#REF!)</f>
        <v>#REF!</v>
      </c>
      <c r="HGC10" s="8" t="e">
        <f>SUM(#REF!)</f>
        <v>#REF!</v>
      </c>
      <c r="HGD10" s="8" t="e">
        <f>SUM(#REF!)</f>
        <v>#REF!</v>
      </c>
      <c r="HGE10" s="8" t="e">
        <f>SUM(#REF!)</f>
        <v>#REF!</v>
      </c>
      <c r="HGF10" s="8" t="e">
        <f>SUM(#REF!)</f>
        <v>#REF!</v>
      </c>
      <c r="HGG10" s="8"/>
      <c r="HGH10" s="8"/>
      <c r="HGI10" s="8"/>
      <c r="HGJ10" s="18"/>
      <c r="HGK10" s="19" t="s">
        <v>67</v>
      </c>
      <c r="HGQ10" s="8"/>
      <c r="HGR10" s="8" t="e">
        <f>SUM(#REF!)</f>
        <v>#REF!</v>
      </c>
      <c r="HGS10" s="8" t="e">
        <f>SUM(#REF!)</f>
        <v>#REF!</v>
      </c>
      <c r="HGT10" s="8" t="e">
        <f>SUM(#REF!)</f>
        <v>#REF!</v>
      </c>
      <c r="HGU10" s="8" t="e">
        <f>SUM(#REF!)</f>
        <v>#REF!</v>
      </c>
      <c r="HGV10" s="8" t="e">
        <f>SUM(#REF!)</f>
        <v>#REF!</v>
      </c>
      <c r="HGW10" s="8"/>
      <c r="HGX10" s="8"/>
      <c r="HGY10" s="8"/>
      <c r="HGZ10" s="18"/>
      <c r="HHA10" s="19" t="s">
        <v>67</v>
      </c>
      <c r="HHG10" s="8"/>
      <c r="HHH10" s="8" t="e">
        <f>SUM(#REF!)</f>
        <v>#REF!</v>
      </c>
      <c r="HHI10" s="8" t="e">
        <f>SUM(#REF!)</f>
        <v>#REF!</v>
      </c>
      <c r="HHJ10" s="8" t="e">
        <f>SUM(#REF!)</f>
        <v>#REF!</v>
      </c>
      <c r="HHK10" s="8" t="e">
        <f>SUM(#REF!)</f>
        <v>#REF!</v>
      </c>
      <c r="HHL10" s="8" t="e">
        <f>SUM(#REF!)</f>
        <v>#REF!</v>
      </c>
      <c r="HHM10" s="8"/>
      <c r="HHN10" s="8"/>
      <c r="HHO10" s="8"/>
      <c r="HHP10" s="18"/>
      <c r="HHQ10" s="19" t="s">
        <v>67</v>
      </c>
      <c r="HHW10" s="8"/>
      <c r="HHX10" s="8" t="e">
        <f>SUM(#REF!)</f>
        <v>#REF!</v>
      </c>
      <c r="HHY10" s="8" t="e">
        <f>SUM(#REF!)</f>
        <v>#REF!</v>
      </c>
      <c r="HHZ10" s="8" t="e">
        <f>SUM(#REF!)</f>
        <v>#REF!</v>
      </c>
      <c r="HIA10" s="8" t="e">
        <f>SUM(#REF!)</f>
        <v>#REF!</v>
      </c>
      <c r="HIB10" s="8" t="e">
        <f>SUM(#REF!)</f>
        <v>#REF!</v>
      </c>
      <c r="HIC10" s="8"/>
      <c r="HID10" s="8"/>
      <c r="HIE10" s="8"/>
      <c r="HIF10" s="18"/>
      <c r="HIG10" s="19" t="s">
        <v>67</v>
      </c>
      <c r="HIM10" s="8"/>
      <c r="HIN10" s="8" t="e">
        <f>SUM(#REF!)</f>
        <v>#REF!</v>
      </c>
      <c r="HIO10" s="8" t="e">
        <f>SUM(#REF!)</f>
        <v>#REF!</v>
      </c>
      <c r="HIP10" s="8" t="e">
        <f>SUM(#REF!)</f>
        <v>#REF!</v>
      </c>
      <c r="HIQ10" s="8" t="e">
        <f>SUM(#REF!)</f>
        <v>#REF!</v>
      </c>
      <c r="HIR10" s="8" t="e">
        <f>SUM(#REF!)</f>
        <v>#REF!</v>
      </c>
      <c r="HIS10" s="8"/>
      <c r="HIT10" s="8"/>
      <c r="HIU10" s="8"/>
      <c r="HIV10" s="18"/>
      <c r="HIW10" s="19" t="s">
        <v>67</v>
      </c>
      <c r="HJC10" s="8"/>
      <c r="HJD10" s="8" t="e">
        <f>SUM(#REF!)</f>
        <v>#REF!</v>
      </c>
      <c r="HJE10" s="8" t="e">
        <f>SUM(#REF!)</f>
        <v>#REF!</v>
      </c>
      <c r="HJF10" s="8" t="e">
        <f>SUM(#REF!)</f>
        <v>#REF!</v>
      </c>
      <c r="HJG10" s="8" t="e">
        <f>SUM(#REF!)</f>
        <v>#REF!</v>
      </c>
      <c r="HJH10" s="8" t="e">
        <f>SUM(#REF!)</f>
        <v>#REF!</v>
      </c>
      <c r="HJI10" s="8"/>
      <c r="HJJ10" s="8"/>
      <c r="HJK10" s="8"/>
      <c r="HJL10" s="18"/>
      <c r="HJM10" s="19" t="s">
        <v>67</v>
      </c>
      <c r="HJS10" s="8"/>
      <c r="HJT10" s="8" t="e">
        <f>SUM(#REF!)</f>
        <v>#REF!</v>
      </c>
      <c r="HJU10" s="8" t="e">
        <f>SUM(#REF!)</f>
        <v>#REF!</v>
      </c>
      <c r="HJV10" s="8" t="e">
        <f>SUM(#REF!)</f>
        <v>#REF!</v>
      </c>
      <c r="HJW10" s="8" t="e">
        <f>SUM(#REF!)</f>
        <v>#REF!</v>
      </c>
      <c r="HJX10" s="8" t="e">
        <f>SUM(#REF!)</f>
        <v>#REF!</v>
      </c>
      <c r="HJY10" s="8"/>
      <c r="HJZ10" s="8"/>
      <c r="HKA10" s="8"/>
      <c r="HKB10" s="18"/>
      <c r="HKC10" s="19" t="s">
        <v>67</v>
      </c>
      <c r="HKI10" s="8"/>
      <c r="HKJ10" s="8" t="e">
        <f>SUM(#REF!)</f>
        <v>#REF!</v>
      </c>
      <c r="HKK10" s="8" t="e">
        <f>SUM(#REF!)</f>
        <v>#REF!</v>
      </c>
      <c r="HKL10" s="8" t="e">
        <f>SUM(#REF!)</f>
        <v>#REF!</v>
      </c>
      <c r="HKM10" s="8" t="e">
        <f>SUM(#REF!)</f>
        <v>#REF!</v>
      </c>
      <c r="HKN10" s="8" t="e">
        <f>SUM(#REF!)</f>
        <v>#REF!</v>
      </c>
      <c r="HKO10" s="8"/>
      <c r="HKP10" s="8"/>
      <c r="HKQ10" s="8"/>
      <c r="HKR10" s="18"/>
      <c r="HKS10" s="19" t="s">
        <v>67</v>
      </c>
      <c r="HKY10" s="8"/>
      <c r="HKZ10" s="8" t="e">
        <f>SUM(#REF!)</f>
        <v>#REF!</v>
      </c>
      <c r="HLA10" s="8" t="e">
        <f>SUM(#REF!)</f>
        <v>#REF!</v>
      </c>
      <c r="HLB10" s="8" t="e">
        <f>SUM(#REF!)</f>
        <v>#REF!</v>
      </c>
      <c r="HLC10" s="8" t="e">
        <f>SUM(#REF!)</f>
        <v>#REF!</v>
      </c>
      <c r="HLD10" s="8" t="e">
        <f>SUM(#REF!)</f>
        <v>#REF!</v>
      </c>
      <c r="HLE10" s="8"/>
      <c r="HLF10" s="8"/>
      <c r="HLG10" s="8"/>
      <c r="HLH10" s="18"/>
      <c r="HLI10" s="19" t="s">
        <v>67</v>
      </c>
      <c r="HLO10" s="8"/>
      <c r="HLP10" s="8" t="e">
        <f>SUM(#REF!)</f>
        <v>#REF!</v>
      </c>
      <c r="HLQ10" s="8" t="e">
        <f>SUM(#REF!)</f>
        <v>#REF!</v>
      </c>
      <c r="HLR10" s="8" t="e">
        <f>SUM(#REF!)</f>
        <v>#REF!</v>
      </c>
      <c r="HLS10" s="8" t="e">
        <f>SUM(#REF!)</f>
        <v>#REF!</v>
      </c>
      <c r="HLT10" s="8" t="e">
        <f>SUM(#REF!)</f>
        <v>#REF!</v>
      </c>
      <c r="HLU10" s="8"/>
      <c r="HLV10" s="8"/>
      <c r="HLW10" s="8"/>
      <c r="HLX10" s="18"/>
      <c r="HLY10" s="19" t="s">
        <v>67</v>
      </c>
      <c r="HME10" s="8"/>
      <c r="HMF10" s="8" t="e">
        <f>SUM(#REF!)</f>
        <v>#REF!</v>
      </c>
      <c r="HMG10" s="8" t="e">
        <f>SUM(#REF!)</f>
        <v>#REF!</v>
      </c>
      <c r="HMH10" s="8" t="e">
        <f>SUM(#REF!)</f>
        <v>#REF!</v>
      </c>
      <c r="HMI10" s="8" t="e">
        <f>SUM(#REF!)</f>
        <v>#REF!</v>
      </c>
      <c r="HMJ10" s="8" t="e">
        <f>SUM(#REF!)</f>
        <v>#REF!</v>
      </c>
      <c r="HMK10" s="8"/>
      <c r="HML10" s="8"/>
      <c r="HMM10" s="8"/>
      <c r="HMN10" s="18"/>
      <c r="HMO10" s="19" t="s">
        <v>67</v>
      </c>
      <c r="HMU10" s="8"/>
      <c r="HMV10" s="8" t="e">
        <f>SUM(#REF!)</f>
        <v>#REF!</v>
      </c>
      <c r="HMW10" s="8" t="e">
        <f>SUM(#REF!)</f>
        <v>#REF!</v>
      </c>
      <c r="HMX10" s="8" t="e">
        <f>SUM(#REF!)</f>
        <v>#REF!</v>
      </c>
      <c r="HMY10" s="8" t="e">
        <f>SUM(#REF!)</f>
        <v>#REF!</v>
      </c>
      <c r="HMZ10" s="8" t="e">
        <f>SUM(#REF!)</f>
        <v>#REF!</v>
      </c>
      <c r="HNA10" s="8"/>
      <c r="HNB10" s="8"/>
      <c r="HNC10" s="8"/>
      <c r="HND10" s="18"/>
      <c r="HNE10" s="19" t="s">
        <v>67</v>
      </c>
      <c r="HNK10" s="8"/>
      <c r="HNL10" s="8" t="e">
        <f>SUM(#REF!)</f>
        <v>#REF!</v>
      </c>
      <c r="HNM10" s="8" t="e">
        <f>SUM(#REF!)</f>
        <v>#REF!</v>
      </c>
      <c r="HNN10" s="8" t="e">
        <f>SUM(#REF!)</f>
        <v>#REF!</v>
      </c>
      <c r="HNO10" s="8" t="e">
        <f>SUM(#REF!)</f>
        <v>#REF!</v>
      </c>
      <c r="HNP10" s="8" t="e">
        <f>SUM(#REF!)</f>
        <v>#REF!</v>
      </c>
      <c r="HNQ10" s="8"/>
      <c r="HNR10" s="8"/>
      <c r="HNS10" s="8"/>
      <c r="HNT10" s="18"/>
      <c r="HNU10" s="19" t="s">
        <v>67</v>
      </c>
      <c r="HOA10" s="8"/>
      <c r="HOB10" s="8" t="e">
        <f>SUM(#REF!)</f>
        <v>#REF!</v>
      </c>
      <c r="HOC10" s="8" t="e">
        <f>SUM(#REF!)</f>
        <v>#REF!</v>
      </c>
      <c r="HOD10" s="8" t="e">
        <f>SUM(#REF!)</f>
        <v>#REF!</v>
      </c>
      <c r="HOE10" s="8" t="e">
        <f>SUM(#REF!)</f>
        <v>#REF!</v>
      </c>
      <c r="HOF10" s="8" t="e">
        <f>SUM(#REF!)</f>
        <v>#REF!</v>
      </c>
      <c r="HOG10" s="8"/>
      <c r="HOH10" s="8"/>
      <c r="HOI10" s="8"/>
      <c r="HOJ10" s="18"/>
      <c r="HOK10" s="19" t="s">
        <v>67</v>
      </c>
      <c r="HOQ10" s="8"/>
      <c r="HOR10" s="8" t="e">
        <f>SUM(#REF!)</f>
        <v>#REF!</v>
      </c>
      <c r="HOS10" s="8" t="e">
        <f>SUM(#REF!)</f>
        <v>#REF!</v>
      </c>
      <c r="HOT10" s="8" t="e">
        <f>SUM(#REF!)</f>
        <v>#REF!</v>
      </c>
      <c r="HOU10" s="8" t="e">
        <f>SUM(#REF!)</f>
        <v>#REF!</v>
      </c>
      <c r="HOV10" s="8" t="e">
        <f>SUM(#REF!)</f>
        <v>#REF!</v>
      </c>
      <c r="HOW10" s="8"/>
      <c r="HOX10" s="8"/>
      <c r="HOY10" s="8"/>
      <c r="HOZ10" s="18"/>
      <c r="HPA10" s="19" t="s">
        <v>67</v>
      </c>
      <c r="HPG10" s="8"/>
      <c r="HPH10" s="8" t="e">
        <f>SUM(#REF!)</f>
        <v>#REF!</v>
      </c>
      <c r="HPI10" s="8" t="e">
        <f>SUM(#REF!)</f>
        <v>#REF!</v>
      </c>
      <c r="HPJ10" s="8" t="e">
        <f>SUM(#REF!)</f>
        <v>#REF!</v>
      </c>
      <c r="HPK10" s="8" t="e">
        <f>SUM(#REF!)</f>
        <v>#REF!</v>
      </c>
      <c r="HPL10" s="8" t="e">
        <f>SUM(#REF!)</f>
        <v>#REF!</v>
      </c>
      <c r="HPM10" s="8"/>
      <c r="HPN10" s="8"/>
      <c r="HPO10" s="8"/>
      <c r="HPP10" s="18"/>
      <c r="HPQ10" s="19" t="s">
        <v>67</v>
      </c>
      <c r="HPW10" s="8"/>
      <c r="HPX10" s="8" t="e">
        <f>SUM(#REF!)</f>
        <v>#REF!</v>
      </c>
      <c r="HPY10" s="8" t="e">
        <f>SUM(#REF!)</f>
        <v>#REF!</v>
      </c>
      <c r="HPZ10" s="8" t="e">
        <f>SUM(#REF!)</f>
        <v>#REF!</v>
      </c>
      <c r="HQA10" s="8" t="e">
        <f>SUM(#REF!)</f>
        <v>#REF!</v>
      </c>
      <c r="HQB10" s="8" t="e">
        <f>SUM(#REF!)</f>
        <v>#REF!</v>
      </c>
      <c r="HQC10" s="8"/>
      <c r="HQD10" s="8"/>
      <c r="HQE10" s="8"/>
      <c r="HQF10" s="18"/>
      <c r="HQG10" s="19" t="s">
        <v>67</v>
      </c>
      <c r="HQM10" s="8"/>
      <c r="HQN10" s="8" t="e">
        <f>SUM(#REF!)</f>
        <v>#REF!</v>
      </c>
      <c r="HQO10" s="8" t="e">
        <f>SUM(#REF!)</f>
        <v>#REF!</v>
      </c>
      <c r="HQP10" s="8" t="e">
        <f>SUM(#REF!)</f>
        <v>#REF!</v>
      </c>
      <c r="HQQ10" s="8" t="e">
        <f>SUM(#REF!)</f>
        <v>#REF!</v>
      </c>
      <c r="HQR10" s="8" t="e">
        <f>SUM(#REF!)</f>
        <v>#REF!</v>
      </c>
      <c r="HQS10" s="8"/>
      <c r="HQT10" s="8"/>
      <c r="HQU10" s="8"/>
      <c r="HQV10" s="18"/>
      <c r="HQW10" s="19" t="s">
        <v>67</v>
      </c>
      <c r="HRC10" s="8"/>
      <c r="HRD10" s="8" t="e">
        <f>SUM(#REF!)</f>
        <v>#REF!</v>
      </c>
      <c r="HRE10" s="8" t="e">
        <f>SUM(#REF!)</f>
        <v>#REF!</v>
      </c>
      <c r="HRF10" s="8" t="e">
        <f>SUM(#REF!)</f>
        <v>#REF!</v>
      </c>
      <c r="HRG10" s="8" t="e">
        <f>SUM(#REF!)</f>
        <v>#REF!</v>
      </c>
      <c r="HRH10" s="8" t="e">
        <f>SUM(#REF!)</f>
        <v>#REF!</v>
      </c>
      <c r="HRI10" s="8"/>
      <c r="HRJ10" s="8"/>
      <c r="HRK10" s="8"/>
      <c r="HRL10" s="18"/>
      <c r="HRM10" s="19" t="s">
        <v>67</v>
      </c>
      <c r="HRS10" s="8"/>
      <c r="HRT10" s="8" t="e">
        <f>SUM(#REF!)</f>
        <v>#REF!</v>
      </c>
      <c r="HRU10" s="8" t="e">
        <f>SUM(#REF!)</f>
        <v>#REF!</v>
      </c>
      <c r="HRV10" s="8" t="e">
        <f>SUM(#REF!)</f>
        <v>#REF!</v>
      </c>
      <c r="HRW10" s="8" t="e">
        <f>SUM(#REF!)</f>
        <v>#REF!</v>
      </c>
      <c r="HRX10" s="8" t="e">
        <f>SUM(#REF!)</f>
        <v>#REF!</v>
      </c>
      <c r="HRY10" s="8"/>
      <c r="HRZ10" s="8"/>
      <c r="HSA10" s="8"/>
      <c r="HSB10" s="18"/>
      <c r="HSC10" s="19" t="s">
        <v>67</v>
      </c>
      <c r="HSI10" s="8"/>
      <c r="HSJ10" s="8" t="e">
        <f>SUM(#REF!)</f>
        <v>#REF!</v>
      </c>
      <c r="HSK10" s="8" t="e">
        <f>SUM(#REF!)</f>
        <v>#REF!</v>
      </c>
      <c r="HSL10" s="8" t="e">
        <f>SUM(#REF!)</f>
        <v>#REF!</v>
      </c>
      <c r="HSM10" s="8" t="e">
        <f>SUM(#REF!)</f>
        <v>#REF!</v>
      </c>
      <c r="HSN10" s="8" t="e">
        <f>SUM(#REF!)</f>
        <v>#REF!</v>
      </c>
      <c r="HSO10" s="8"/>
      <c r="HSP10" s="8"/>
      <c r="HSQ10" s="8"/>
      <c r="HSR10" s="18"/>
      <c r="HSS10" s="19" t="s">
        <v>67</v>
      </c>
      <c r="HSY10" s="8"/>
      <c r="HSZ10" s="8" t="e">
        <f>SUM(#REF!)</f>
        <v>#REF!</v>
      </c>
      <c r="HTA10" s="8" t="e">
        <f>SUM(#REF!)</f>
        <v>#REF!</v>
      </c>
      <c r="HTB10" s="8" t="e">
        <f>SUM(#REF!)</f>
        <v>#REF!</v>
      </c>
      <c r="HTC10" s="8" t="e">
        <f>SUM(#REF!)</f>
        <v>#REF!</v>
      </c>
      <c r="HTD10" s="8" t="e">
        <f>SUM(#REF!)</f>
        <v>#REF!</v>
      </c>
      <c r="HTE10" s="8"/>
      <c r="HTF10" s="8"/>
      <c r="HTG10" s="8"/>
      <c r="HTH10" s="18"/>
      <c r="HTI10" s="19" t="s">
        <v>67</v>
      </c>
      <c r="HTO10" s="8"/>
      <c r="HTP10" s="8" t="e">
        <f>SUM(#REF!)</f>
        <v>#REF!</v>
      </c>
      <c r="HTQ10" s="8" t="e">
        <f>SUM(#REF!)</f>
        <v>#REF!</v>
      </c>
      <c r="HTR10" s="8" t="e">
        <f>SUM(#REF!)</f>
        <v>#REF!</v>
      </c>
      <c r="HTS10" s="8" t="e">
        <f>SUM(#REF!)</f>
        <v>#REF!</v>
      </c>
      <c r="HTT10" s="8" t="e">
        <f>SUM(#REF!)</f>
        <v>#REF!</v>
      </c>
      <c r="HTU10" s="8"/>
      <c r="HTV10" s="8"/>
      <c r="HTW10" s="8"/>
      <c r="HTX10" s="18"/>
      <c r="HTY10" s="19" t="s">
        <v>67</v>
      </c>
      <c r="HUE10" s="8"/>
      <c r="HUF10" s="8" t="e">
        <f>SUM(#REF!)</f>
        <v>#REF!</v>
      </c>
      <c r="HUG10" s="8" t="e">
        <f>SUM(#REF!)</f>
        <v>#REF!</v>
      </c>
      <c r="HUH10" s="8" t="e">
        <f>SUM(#REF!)</f>
        <v>#REF!</v>
      </c>
      <c r="HUI10" s="8" t="e">
        <f>SUM(#REF!)</f>
        <v>#REF!</v>
      </c>
      <c r="HUJ10" s="8" t="e">
        <f>SUM(#REF!)</f>
        <v>#REF!</v>
      </c>
      <c r="HUK10" s="8"/>
      <c r="HUL10" s="8"/>
      <c r="HUM10" s="8"/>
      <c r="HUN10" s="18"/>
      <c r="HUO10" s="19" t="s">
        <v>67</v>
      </c>
      <c r="HUU10" s="8"/>
      <c r="HUV10" s="8" t="e">
        <f>SUM(#REF!)</f>
        <v>#REF!</v>
      </c>
      <c r="HUW10" s="8" t="e">
        <f>SUM(#REF!)</f>
        <v>#REF!</v>
      </c>
      <c r="HUX10" s="8" t="e">
        <f>SUM(#REF!)</f>
        <v>#REF!</v>
      </c>
      <c r="HUY10" s="8" t="e">
        <f>SUM(#REF!)</f>
        <v>#REF!</v>
      </c>
      <c r="HUZ10" s="8" t="e">
        <f>SUM(#REF!)</f>
        <v>#REF!</v>
      </c>
      <c r="HVA10" s="8"/>
      <c r="HVB10" s="8"/>
      <c r="HVC10" s="8"/>
      <c r="HVD10" s="18"/>
      <c r="HVE10" s="19" t="s">
        <v>67</v>
      </c>
      <c r="HVK10" s="8"/>
      <c r="HVL10" s="8" t="e">
        <f>SUM(#REF!)</f>
        <v>#REF!</v>
      </c>
      <c r="HVM10" s="8" t="e">
        <f>SUM(#REF!)</f>
        <v>#REF!</v>
      </c>
      <c r="HVN10" s="8" t="e">
        <f>SUM(#REF!)</f>
        <v>#REF!</v>
      </c>
      <c r="HVO10" s="8" t="e">
        <f>SUM(#REF!)</f>
        <v>#REF!</v>
      </c>
      <c r="HVP10" s="8" t="e">
        <f>SUM(#REF!)</f>
        <v>#REF!</v>
      </c>
      <c r="HVQ10" s="8"/>
      <c r="HVR10" s="8"/>
      <c r="HVS10" s="8"/>
      <c r="HVT10" s="18"/>
      <c r="HVU10" s="19" t="s">
        <v>67</v>
      </c>
      <c r="HWA10" s="8"/>
      <c r="HWB10" s="8" t="e">
        <f>SUM(#REF!)</f>
        <v>#REF!</v>
      </c>
      <c r="HWC10" s="8" t="e">
        <f>SUM(#REF!)</f>
        <v>#REF!</v>
      </c>
      <c r="HWD10" s="8" t="e">
        <f>SUM(#REF!)</f>
        <v>#REF!</v>
      </c>
      <c r="HWE10" s="8" t="e">
        <f>SUM(#REF!)</f>
        <v>#REF!</v>
      </c>
      <c r="HWF10" s="8" t="e">
        <f>SUM(#REF!)</f>
        <v>#REF!</v>
      </c>
      <c r="HWG10" s="8"/>
      <c r="HWH10" s="8"/>
      <c r="HWI10" s="8"/>
      <c r="HWJ10" s="18"/>
      <c r="HWK10" s="19" t="s">
        <v>67</v>
      </c>
      <c r="HWQ10" s="8"/>
      <c r="HWR10" s="8" t="e">
        <f>SUM(#REF!)</f>
        <v>#REF!</v>
      </c>
      <c r="HWS10" s="8" t="e">
        <f>SUM(#REF!)</f>
        <v>#REF!</v>
      </c>
      <c r="HWT10" s="8" t="e">
        <f>SUM(#REF!)</f>
        <v>#REF!</v>
      </c>
      <c r="HWU10" s="8" t="e">
        <f>SUM(#REF!)</f>
        <v>#REF!</v>
      </c>
      <c r="HWV10" s="8" t="e">
        <f>SUM(#REF!)</f>
        <v>#REF!</v>
      </c>
      <c r="HWW10" s="8"/>
      <c r="HWX10" s="8"/>
      <c r="HWY10" s="8"/>
      <c r="HWZ10" s="18"/>
      <c r="HXA10" s="19" t="s">
        <v>67</v>
      </c>
      <c r="HXG10" s="8"/>
      <c r="HXH10" s="8" t="e">
        <f>SUM(#REF!)</f>
        <v>#REF!</v>
      </c>
      <c r="HXI10" s="8" t="e">
        <f>SUM(#REF!)</f>
        <v>#REF!</v>
      </c>
      <c r="HXJ10" s="8" t="e">
        <f>SUM(#REF!)</f>
        <v>#REF!</v>
      </c>
      <c r="HXK10" s="8" t="e">
        <f>SUM(#REF!)</f>
        <v>#REF!</v>
      </c>
      <c r="HXL10" s="8" t="e">
        <f>SUM(#REF!)</f>
        <v>#REF!</v>
      </c>
      <c r="HXM10" s="8"/>
      <c r="HXN10" s="8"/>
      <c r="HXO10" s="8"/>
      <c r="HXP10" s="18"/>
      <c r="HXQ10" s="19" t="s">
        <v>67</v>
      </c>
      <c r="HXW10" s="8"/>
      <c r="HXX10" s="8" t="e">
        <f>SUM(#REF!)</f>
        <v>#REF!</v>
      </c>
      <c r="HXY10" s="8" t="e">
        <f>SUM(#REF!)</f>
        <v>#REF!</v>
      </c>
      <c r="HXZ10" s="8" t="e">
        <f>SUM(#REF!)</f>
        <v>#REF!</v>
      </c>
      <c r="HYA10" s="8" t="e">
        <f>SUM(#REF!)</f>
        <v>#REF!</v>
      </c>
      <c r="HYB10" s="8" t="e">
        <f>SUM(#REF!)</f>
        <v>#REF!</v>
      </c>
      <c r="HYC10" s="8"/>
      <c r="HYD10" s="8"/>
      <c r="HYE10" s="8"/>
      <c r="HYF10" s="18"/>
      <c r="HYG10" s="19" t="s">
        <v>67</v>
      </c>
      <c r="HYM10" s="8"/>
      <c r="HYN10" s="8" t="e">
        <f>SUM(#REF!)</f>
        <v>#REF!</v>
      </c>
      <c r="HYO10" s="8" t="e">
        <f>SUM(#REF!)</f>
        <v>#REF!</v>
      </c>
      <c r="HYP10" s="8" t="e">
        <f>SUM(#REF!)</f>
        <v>#REF!</v>
      </c>
      <c r="HYQ10" s="8" t="e">
        <f>SUM(#REF!)</f>
        <v>#REF!</v>
      </c>
      <c r="HYR10" s="8" t="e">
        <f>SUM(#REF!)</f>
        <v>#REF!</v>
      </c>
      <c r="HYS10" s="8"/>
      <c r="HYT10" s="8"/>
      <c r="HYU10" s="8"/>
      <c r="HYV10" s="18"/>
      <c r="HYW10" s="19" t="s">
        <v>67</v>
      </c>
      <c r="HZC10" s="8"/>
      <c r="HZD10" s="8" t="e">
        <f>SUM(#REF!)</f>
        <v>#REF!</v>
      </c>
      <c r="HZE10" s="8" t="e">
        <f>SUM(#REF!)</f>
        <v>#REF!</v>
      </c>
      <c r="HZF10" s="8" t="e">
        <f>SUM(#REF!)</f>
        <v>#REF!</v>
      </c>
      <c r="HZG10" s="8" t="e">
        <f>SUM(#REF!)</f>
        <v>#REF!</v>
      </c>
      <c r="HZH10" s="8" t="e">
        <f>SUM(#REF!)</f>
        <v>#REF!</v>
      </c>
      <c r="HZI10" s="8"/>
      <c r="HZJ10" s="8"/>
      <c r="HZK10" s="8"/>
      <c r="HZL10" s="18"/>
      <c r="HZM10" s="19" t="s">
        <v>67</v>
      </c>
      <c r="HZS10" s="8"/>
      <c r="HZT10" s="8" t="e">
        <f>SUM(#REF!)</f>
        <v>#REF!</v>
      </c>
      <c r="HZU10" s="8" t="e">
        <f>SUM(#REF!)</f>
        <v>#REF!</v>
      </c>
      <c r="HZV10" s="8" t="e">
        <f>SUM(#REF!)</f>
        <v>#REF!</v>
      </c>
      <c r="HZW10" s="8" t="e">
        <f>SUM(#REF!)</f>
        <v>#REF!</v>
      </c>
      <c r="HZX10" s="8" t="e">
        <f>SUM(#REF!)</f>
        <v>#REF!</v>
      </c>
      <c r="HZY10" s="8"/>
      <c r="HZZ10" s="8"/>
      <c r="IAA10" s="8"/>
      <c r="IAB10" s="18"/>
      <c r="IAC10" s="19" t="s">
        <v>67</v>
      </c>
      <c r="IAI10" s="8"/>
      <c r="IAJ10" s="8" t="e">
        <f>SUM(#REF!)</f>
        <v>#REF!</v>
      </c>
      <c r="IAK10" s="8" t="e">
        <f>SUM(#REF!)</f>
        <v>#REF!</v>
      </c>
      <c r="IAL10" s="8" t="e">
        <f>SUM(#REF!)</f>
        <v>#REF!</v>
      </c>
      <c r="IAM10" s="8" t="e">
        <f>SUM(#REF!)</f>
        <v>#REF!</v>
      </c>
      <c r="IAN10" s="8" t="e">
        <f>SUM(#REF!)</f>
        <v>#REF!</v>
      </c>
      <c r="IAO10" s="8"/>
      <c r="IAP10" s="8"/>
      <c r="IAQ10" s="8"/>
      <c r="IAR10" s="18"/>
      <c r="IAS10" s="19" t="s">
        <v>67</v>
      </c>
      <c r="IAY10" s="8"/>
      <c r="IAZ10" s="8" t="e">
        <f>SUM(#REF!)</f>
        <v>#REF!</v>
      </c>
      <c r="IBA10" s="8" t="e">
        <f>SUM(#REF!)</f>
        <v>#REF!</v>
      </c>
      <c r="IBB10" s="8" t="e">
        <f>SUM(#REF!)</f>
        <v>#REF!</v>
      </c>
      <c r="IBC10" s="8" t="e">
        <f>SUM(#REF!)</f>
        <v>#REF!</v>
      </c>
      <c r="IBD10" s="8" t="e">
        <f>SUM(#REF!)</f>
        <v>#REF!</v>
      </c>
      <c r="IBE10" s="8"/>
      <c r="IBF10" s="8"/>
      <c r="IBG10" s="8"/>
      <c r="IBH10" s="18"/>
      <c r="IBI10" s="19" t="s">
        <v>67</v>
      </c>
      <c r="IBO10" s="8"/>
      <c r="IBP10" s="8" t="e">
        <f>SUM(#REF!)</f>
        <v>#REF!</v>
      </c>
      <c r="IBQ10" s="8" t="e">
        <f>SUM(#REF!)</f>
        <v>#REF!</v>
      </c>
      <c r="IBR10" s="8" t="e">
        <f>SUM(#REF!)</f>
        <v>#REF!</v>
      </c>
      <c r="IBS10" s="8" t="e">
        <f>SUM(#REF!)</f>
        <v>#REF!</v>
      </c>
      <c r="IBT10" s="8" t="e">
        <f>SUM(#REF!)</f>
        <v>#REF!</v>
      </c>
      <c r="IBU10" s="8"/>
      <c r="IBV10" s="8"/>
      <c r="IBW10" s="8"/>
      <c r="IBX10" s="18"/>
      <c r="IBY10" s="19" t="s">
        <v>67</v>
      </c>
      <c r="ICE10" s="8"/>
      <c r="ICF10" s="8" t="e">
        <f>SUM(#REF!)</f>
        <v>#REF!</v>
      </c>
      <c r="ICG10" s="8" t="e">
        <f>SUM(#REF!)</f>
        <v>#REF!</v>
      </c>
      <c r="ICH10" s="8" t="e">
        <f>SUM(#REF!)</f>
        <v>#REF!</v>
      </c>
      <c r="ICI10" s="8" t="e">
        <f>SUM(#REF!)</f>
        <v>#REF!</v>
      </c>
      <c r="ICJ10" s="8" t="e">
        <f>SUM(#REF!)</f>
        <v>#REF!</v>
      </c>
      <c r="ICK10" s="8"/>
      <c r="ICL10" s="8"/>
      <c r="ICM10" s="8"/>
      <c r="ICN10" s="18"/>
      <c r="ICO10" s="19" t="s">
        <v>67</v>
      </c>
      <c r="ICU10" s="8"/>
      <c r="ICV10" s="8" t="e">
        <f>SUM(#REF!)</f>
        <v>#REF!</v>
      </c>
      <c r="ICW10" s="8" t="e">
        <f>SUM(#REF!)</f>
        <v>#REF!</v>
      </c>
      <c r="ICX10" s="8" t="e">
        <f>SUM(#REF!)</f>
        <v>#REF!</v>
      </c>
      <c r="ICY10" s="8" t="e">
        <f>SUM(#REF!)</f>
        <v>#REF!</v>
      </c>
      <c r="ICZ10" s="8" t="e">
        <f>SUM(#REF!)</f>
        <v>#REF!</v>
      </c>
      <c r="IDA10" s="8"/>
      <c r="IDB10" s="8"/>
      <c r="IDC10" s="8"/>
      <c r="IDD10" s="18"/>
      <c r="IDE10" s="19" t="s">
        <v>67</v>
      </c>
      <c r="IDK10" s="8"/>
      <c r="IDL10" s="8" t="e">
        <f>SUM(#REF!)</f>
        <v>#REF!</v>
      </c>
      <c r="IDM10" s="8" t="e">
        <f>SUM(#REF!)</f>
        <v>#REF!</v>
      </c>
      <c r="IDN10" s="8" t="e">
        <f>SUM(#REF!)</f>
        <v>#REF!</v>
      </c>
      <c r="IDO10" s="8" t="e">
        <f>SUM(#REF!)</f>
        <v>#REF!</v>
      </c>
      <c r="IDP10" s="8" t="e">
        <f>SUM(#REF!)</f>
        <v>#REF!</v>
      </c>
      <c r="IDQ10" s="8"/>
      <c r="IDR10" s="8"/>
      <c r="IDS10" s="8"/>
      <c r="IDT10" s="18"/>
      <c r="IDU10" s="19" t="s">
        <v>67</v>
      </c>
      <c r="IEA10" s="8"/>
      <c r="IEB10" s="8" t="e">
        <f>SUM(#REF!)</f>
        <v>#REF!</v>
      </c>
      <c r="IEC10" s="8" t="e">
        <f>SUM(#REF!)</f>
        <v>#REF!</v>
      </c>
      <c r="IED10" s="8" t="e">
        <f>SUM(#REF!)</f>
        <v>#REF!</v>
      </c>
      <c r="IEE10" s="8" t="e">
        <f>SUM(#REF!)</f>
        <v>#REF!</v>
      </c>
      <c r="IEF10" s="8" t="e">
        <f>SUM(#REF!)</f>
        <v>#REF!</v>
      </c>
      <c r="IEG10" s="8"/>
      <c r="IEH10" s="8"/>
      <c r="IEI10" s="8"/>
      <c r="IEJ10" s="18"/>
      <c r="IEK10" s="19" t="s">
        <v>67</v>
      </c>
      <c r="IEQ10" s="8"/>
      <c r="IER10" s="8" t="e">
        <f>SUM(#REF!)</f>
        <v>#REF!</v>
      </c>
      <c r="IES10" s="8" t="e">
        <f>SUM(#REF!)</f>
        <v>#REF!</v>
      </c>
      <c r="IET10" s="8" t="e">
        <f>SUM(#REF!)</f>
        <v>#REF!</v>
      </c>
      <c r="IEU10" s="8" t="e">
        <f>SUM(#REF!)</f>
        <v>#REF!</v>
      </c>
      <c r="IEV10" s="8" t="e">
        <f>SUM(#REF!)</f>
        <v>#REF!</v>
      </c>
      <c r="IEW10" s="8"/>
      <c r="IEX10" s="8"/>
      <c r="IEY10" s="8"/>
      <c r="IEZ10" s="18"/>
      <c r="IFA10" s="19" t="s">
        <v>67</v>
      </c>
      <c r="IFG10" s="8"/>
      <c r="IFH10" s="8" t="e">
        <f>SUM(#REF!)</f>
        <v>#REF!</v>
      </c>
      <c r="IFI10" s="8" t="e">
        <f>SUM(#REF!)</f>
        <v>#REF!</v>
      </c>
      <c r="IFJ10" s="8" t="e">
        <f>SUM(#REF!)</f>
        <v>#REF!</v>
      </c>
      <c r="IFK10" s="8" t="e">
        <f>SUM(#REF!)</f>
        <v>#REF!</v>
      </c>
      <c r="IFL10" s="8" t="e">
        <f>SUM(#REF!)</f>
        <v>#REF!</v>
      </c>
      <c r="IFM10" s="8"/>
      <c r="IFN10" s="8"/>
      <c r="IFO10" s="8"/>
      <c r="IFP10" s="18"/>
      <c r="IFQ10" s="19" t="s">
        <v>67</v>
      </c>
      <c r="IFW10" s="8"/>
      <c r="IFX10" s="8" t="e">
        <f>SUM(#REF!)</f>
        <v>#REF!</v>
      </c>
      <c r="IFY10" s="8" t="e">
        <f>SUM(#REF!)</f>
        <v>#REF!</v>
      </c>
      <c r="IFZ10" s="8" t="e">
        <f>SUM(#REF!)</f>
        <v>#REF!</v>
      </c>
      <c r="IGA10" s="8" t="e">
        <f>SUM(#REF!)</f>
        <v>#REF!</v>
      </c>
      <c r="IGB10" s="8" t="e">
        <f>SUM(#REF!)</f>
        <v>#REF!</v>
      </c>
      <c r="IGC10" s="8"/>
      <c r="IGD10" s="8"/>
      <c r="IGE10" s="8"/>
      <c r="IGF10" s="18"/>
      <c r="IGG10" s="19" t="s">
        <v>67</v>
      </c>
      <c r="IGM10" s="8"/>
      <c r="IGN10" s="8" t="e">
        <f>SUM(#REF!)</f>
        <v>#REF!</v>
      </c>
      <c r="IGO10" s="8" t="e">
        <f>SUM(#REF!)</f>
        <v>#REF!</v>
      </c>
      <c r="IGP10" s="8" t="e">
        <f>SUM(#REF!)</f>
        <v>#REF!</v>
      </c>
      <c r="IGQ10" s="8" t="e">
        <f>SUM(#REF!)</f>
        <v>#REF!</v>
      </c>
      <c r="IGR10" s="8" t="e">
        <f>SUM(#REF!)</f>
        <v>#REF!</v>
      </c>
      <c r="IGS10" s="8"/>
      <c r="IGT10" s="8"/>
      <c r="IGU10" s="8"/>
      <c r="IGV10" s="18"/>
      <c r="IGW10" s="19" t="s">
        <v>67</v>
      </c>
      <c r="IHC10" s="8"/>
      <c r="IHD10" s="8" t="e">
        <f>SUM(#REF!)</f>
        <v>#REF!</v>
      </c>
      <c r="IHE10" s="8" t="e">
        <f>SUM(#REF!)</f>
        <v>#REF!</v>
      </c>
      <c r="IHF10" s="8" t="e">
        <f>SUM(#REF!)</f>
        <v>#REF!</v>
      </c>
      <c r="IHG10" s="8" t="e">
        <f>SUM(#REF!)</f>
        <v>#REF!</v>
      </c>
      <c r="IHH10" s="8" t="e">
        <f>SUM(#REF!)</f>
        <v>#REF!</v>
      </c>
      <c r="IHI10" s="8"/>
      <c r="IHJ10" s="8"/>
      <c r="IHK10" s="8"/>
      <c r="IHL10" s="18"/>
      <c r="IHM10" s="19" t="s">
        <v>67</v>
      </c>
      <c r="IHS10" s="8"/>
      <c r="IHT10" s="8" t="e">
        <f>SUM(#REF!)</f>
        <v>#REF!</v>
      </c>
      <c r="IHU10" s="8" t="e">
        <f>SUM(#REF!)</f>
        <v>#REF!</v>
      </c>
      <c r="IHV10" s="8" t="e">
        <f>SUM(#REF!)</f>
        <v>#REF!</v>
      </c>
      <c r="IHW10" s="8" t="e">
        <f>SUM(#REF!)</f>
        <v>#REF!</v>
      </c>
      <c r="IHX10" s="8" t="e">
        <f>SUM(#REF!)</f>
        <v>#REF!</v>
      </c>
      <c r="IHY10" s="8"/>
      <c r="IHZ10" s="8"/>
      <c r="IIA10" s="8"/>
      <c r="IIB10" s="18"/>
      <c r="IIC10" s="19" t="s">
        <v>67</v>
      </c>
      <c r="III10" s="8"/>
      <c r="IIJ10" s="8" t="e">
        <f>SUM(#REF!)</f>
        <v>#REF!</v>
      </c>
      <c r="IIK10" s="8" t="e">
        <f>SUM(#REF!)</f>
        <v>#REF!</v>
      </c>
      <c r="IIL10" s="8" t="e">
        <f>SUM(#REF!)</f>
        <v>#REF!</v>
      </c>
      <c r="IIM10" s="8" t="e">
        <f>SUM(#REF!)</f>
        <v>#REF!</v>
      </c>
      <c r="IIN10" s="8" t="e">
        <f>SUM(#REF!)</f>
        <v>#REF!</v>
      </c>
      <c r="IIO10" s="8"/>
      <c r="IIP10" s="8"/>
      <c r="IIQ10" s="8"/>
      <c r="IIR10" s="18"/>
      <c r="IIS10" s="19" t="s">
        <v>67</v>
      </c>
      <c r="IIY10" s="8"/>
      <c r="IIZ10" s="8" t="e">
        <f>SUM(#REF!)</f>
        <v>#REF!</v>
      </c>
      <c r="IJA10" s="8" t="e">
        <f>SUM(#REF!)</f>
        <v>#REF!</v>
      </c>
      <c r="IJB10" s="8" t="e">
        <f>SUM(#REF!)</f>
        <v>#REF!</v>
      </c>
      <c r="IJC10" s="8" t="e">
        <f>SUM(#REF!)</f>
        <v>#REF!</v>
      </c>
      <c r="IJD10" s="8" t="e">
        <f>SUM(#REF!)</f>
        <v>#REF!</v>
      </c>
      <c r="IJE10" s="8"/>
      <c r="IJF10" s="8"/>
      <c r="IJG10" s="8"/>
      <c r="IJH10" s="18"/>
      <c r="IJI10" s="19" t="s">
        <v>67</v>
      </c>
      <c r="IJO10" s="8"/>
      <c r="IJP10" s="8" t="e">
        <f>SUM(#REF!)</f>
        <v>#REF!</v>
      </c>
      <c r="IJQ10" s="8" t="e">
        <f>SUM(#REF!)</f>
        <v>#REF!</v>
      </c>
      <c r="IJR10" s="8" t="e">
        <f>SUM(#REF!)</f>
        <v>#REF!</v>
      </c>
      <c r="IJS10" s="8" t="e">
        <f>SUM(#REF!)</f>
        <v>#REF!</v>
      </c>
      <c r="IJT10" s="8" t="e">
        <f>SUM(#REF!)</f>
        <v>#REF!</v>
      </c>
      <c r="IJU10" s="8"/>
      <c r="IJV10" s="8"/>
      <c r="IJW10" s="8"/>
      <c r="IJX10" s="18"/>
      <c r="IJY10" s="19" t="s">
        <v>67</v>
      </c>
      <c r="IKE10" s="8"/>
      <c r="IKF10" s="8" t="e">
        <f>SUM(#REF!)</f>
        <v>#REF!</v>
      </c>
      <c r="IKG10" s="8" t="e">
        <f>SUM(#REF!)</f>
        <v>#REF!</v>
      </c>
      <c r="IKH10" s="8" t="e">
        <f>SUM(#REF!)</f>
        <v>#REF!</v>
      </c>
      <c r="IKI10" s="8" t="e">
        <f>SUM(#REF!)</f>
        <v>#REF!</v>
      </c>
      <c r="IKJ10" s="8" t="e">
        <f>SUM(#REF!)</f>
        <v>#REF!</v>
      </c>
      <c r="IKK10" s="8"/>
      <c r="IKL10" s="8"/>
      <c r="IKM10" s="8"/>
      <c r="IKN10" s="18"/>
      <c r="IKO10" s="19" t="s">
        <v>67</v>
      </c>
      <c r="IKU10" s="8"/>
      <c r="IKV10" s="8" t="e">
        <f>SUM(#REF!)</f>
        <v>#REF!</v>
      </c>
      <c r="IKW10" s="8" t="e">
        <f>SUM(#REF!)</f>
        <v>#REF!</v>
      </c>
      <c r="IKX10" s="8" t="e">
        <f>SUM(#REF!)</f>
        <v>#REF!</v>
      </c>
      <c r="IKY10" s="8" t="e">
        <f>SUM(#REF!)</f>
        <v>#REF!</v>
      </c>
      <c r="IKZ10" s="8" t="e">
        <f>SUM(#REF!)</f>
        <v>#REF!</v>
      </c>
      <c r="ILA10" s="8"/>
      <c r="ILB10" s="8"/>
      <c r="ILC10" s="8"/>
      <c r="ILD10" s="18"/>
      <c r="ILE10" s="19" t="s">
        <v>67</v>
      </c>
      <c r="ILK10" s="8"/>
      <c r="ILL10" s="8" t="e">
        <f>SUM(#REF!)</f>
        <v>#REF!</v>
      </c>
      <c r="ILM10" s="8" t="e">
        <f>SUM(#REF!)</f>
        <v>#REF!</v>
      </c>
      <c r="ILN10" s="8" t="e">
        <f>SUM(#REF!)</f>
        <v>#REF!</v>
      </c>
      <c r="ILO10" s="8" t="e">
        <f>SUM(#REF!)</f>
        <v>#REF!</v>
      </c>
      <c r="ILP10" s="8" t="e">
        <f>SUM(#REF!)</f>
        <v>#REF!</v>
      </c>
      <c r="ILQ10" s="8"/>
      <c r="ILR10" s="8"/>
      <c r="ILS10" s="8"/>
      <c r="ILT10" s="18"/>
      <c r="ILU10" s="19" t="s">
        <v>67</v>
      </c>
      <c r="IMA10" s="8"/>
      <c r="IMB10" s="8" t="e">
        <f>SUM(#REF!)</f>
        <v>#REF!</v>
      </c>
      <c r="IMC10" s="8" t="e">
        <f>SUM(#REF!)</f>
        <v>#REF!</v>
      </c>
      <c r="IMD10" s="8" t="e">
        <f>SUM(#REF!)</f>
        <v>#REF!</v>
      </c>
      <c r="IME10" s="8" t="e">
        <f>SUM(#REF!)</f>
        <v>#REF!</v>
      </c>
      <c r="IMF10" s="8" t="e">
        <f>SUM(#REF!)</f>
        <v>#REF!</v>
      </c>
      <c r="IMG10" s="8"/>
      <c r="IMH10" s="8"/>
      <c r="IMI10" s="8"/>
      <c r="IMJ10" s="18"/>
      <c r="IMK10" s="19" t="s">
        <v>67</v>
      </c>
      <c r="IMQ10" s="8"/>
      <c r="IMR10" s="8" t="e">
        <f>SUM(#REF!)</f>
        <v>#REF!</v>
      </c>
      <c r="IMS10" s="8" t="e">
        <f>SUM(#REF!)</f>
        <v>#REF!</v>
      </c>
      <c r="IMT10" s="8" t="e">
        <f>SUM(#REF!)</f>
        <v>#REF!</v>
      </c>
      <c r="IMU10" s="8" t="e">
        <f>SUM(#REF!)</f>
        <v>#REF!</v>
      </c>
      <c r="IMV10" s="8" t="e">
        <f>SUM(#REF!)</f>
        <v>#REF!</v>
      </c>
      <c r="IMW10" s="8"/>
      <c r="IMX10" s="8"/>
      <c r="IMY10" s="8"/>
      <c r="IMZ10" s="18"/>
      <c r="INA10" s="19" t="s">
        <v>67</v>
      </c>
      <c r="ING10" s="8"/>
      <c r="INH10" s="8" t="e">
        <f>SUM(#REF!)</f>
        <v>#REF!</v>
      </c>
      <c r="INI10" s="8" t="e">
        <f>SUM(#REF!)</f>
        <v>#REF!</v>
      </c>
      <c r="INJ10" s="8" t="e">
        <f>SUM(#REF!)</f>
        <v>#REF!</v>
      </c>
      <c r="INK10" s="8" t="e">
        <f>SUM(#REF!)</f>
        <v>#REF!</v>
      </c>
      <c r="INL10" s="8" t="e">
        <f>SUM(#REF!)</f>
        <v>#REF!</v>
      </c>
      <c r="INM10" s="8"/>
      <c r="INN10" s="8"/>
      <c r="INO10" s="8"/>
      <c r="INP10" s="18"/>
      <c r="INQ10" s="19" t="s">
        <v>67</v>
      </c>
      <c r="INW10" s="8"/>
      <c r="INX10" s="8" t="e">
        <f>SUM(#REF!)</f>
        <v>#REF!</v>
      </c>
      <c r="INY10" s="8" t="e">
        <f>SUM(#REF!)</f>
        <v>#REF!</v>
      </c>
      <c r="INZ10" s="8" t="e">
        <f>SUM(#REF!)</f>
        <v>#REF!</v>
      </c>
      <c r="IOA10" s="8" t="e">
        <f>SUM(#REF!)</f>
        <v>#REF!</v>
      </c>
      <c r="IOB10" s="8" t="e">
        <f>SUM(#REF!)</f>
        <v>#REF!</v>
      </c>
      <c r="IOC10" s="8"/>
      <c r="IOD10" s="8"/>
      <c r="IOE10" s="8"/>
      <c r="IOF10" s="18"/>
      <c r="IOG10" s="19" t="s">
        <v>67</v>
      </c>
      <c r="IOM10" s="8"/>
      <c r="ION10" s="8" t="e">
        <f>SUM(#REF!)</f>
        <v>#REF!</v>
      </c>
      <c r="IOO10" s="8" t="e">
        <f>SUM(#REF!)</f>
        <v>#REF!</v>
      </c>
      <c r="IOP10" s="8" t="e">
        <f>SUM(#REF!)</f>
        <v>#REF!</v>
      </c>
      <c r="IOQ10" s="8" t="e">
        <f>SUM(#REF!)</f>
        <v>#REF!</v>
      </c>
      <c r="IOR10" s="8" t="e">
        <f>SUM(#REF!)</f>
        <v>#REF!</v>
      </c>
      <c r="IOS10" s="8"/>
      <c r="IOT10" s="8"/>
      <c r="IOU10" s="8"/>
      <c r="IOV10" s="18"/>
      <c r="IOW10" s="19" t="s">
        <v>67</v>
      </c>
      <c r="IPC10" s="8"/>
      <c r="IPD10" s="8" t="e">
        <f>SUM(#REF!)</f>
        <v>#REF!</v>
      </c>
      <c r="IPE10" s="8" t="e">
        <f>SUM(#REF!)</f>
        <v>#REF!</v>
      </c>
      <c r="IPF10" s="8" t="e">
        <f>SUM(#REF!)</f>
        <v>#REF!</v>
      </c>
      <c r="IPG10" s="8" t="e">
        <f>SUM(#REF!)</f>
        <v>#REF!</v>
      </c>
      <c r="IPH10" s="8" t="e">
        <f>SUM(#REF!)</f>
        <v>#REF!</v>
      </c>
      <c r="IPI10" s="8"/>
      <c r="IPJ10" s="8"/>
      <c r="IPK10" s="8"/>
      <c r="IPL10" s="18"/>
      <c r="IPM10" s="19" t="s">
        <v>67</v>
      </c>
      <c r="IPS10" s="8"/>
      <c r="IPT10" s="8" t="e">
        <f>SUM(#REF!)</f>
        <v>#REF!</v>
      </c>
      <c r="IPU10" s="8" t="e">
        <f>SUM(#REF!)</f>
        <v>#REF!</v>
      </c>
      <c r="IPV10" s="8" t="e">
        <f>SUM(#REF!)</f>
        <v>#REF!</v>
      </c>
      <c r="IPW10" s="8" t="e">
        <f>SUM(#REF!)</f>
        <v>#REF!</v>
      </c>
      <c r="IPX10" s="8" t="e">
        <f>SUM(#REF!)</f>
        <v>#REF!</v>
      </c>
      <c r="IPY10" s="8"/>
      <c r="IPZ10" s="8"/>
      <c r="IQA10" s="8"/>
      <c r="IQB10" s="18"/>
      <c r="IQC10" s="19" t="s">
        <v>67</v>
      </c>
      <c r="IQI10" s="8"/>
      <c r="IQJ10" s="8" t="e">
        <f>SUM(#REF!)</f>
        <v>#REF!</v>
      </c>
      <c r="IQK10" s="8" t="e">
        <f>SUM(#REF!)</f>
        <v>#REF!</v>
      </c>
      <c r="IQL10" s="8" t="e">
        <f>SUM(#REF!)</f>
        <v>#REF!</v>
      </c>
      <c r="IQM10" s="8" t="e">
        <f>SUM(#REF!)</f>
        <v>#REF!</v>
      </c>
      <c r="IQN10" s="8" t="e">
        <f>SUM(#REF!)</f>
        <v>#REF!</v>
      </c>
      <c r="IQO10" s="8"/>
      <c r="IQP10" s="8"/>
      <c r="IQQ10" s="8"/>
      <c r="IQR10" s="18"/>
      <c r="IQS10" s="19" t="s">
        <v>67</v>
      </c>
      <c r="IQY10" s="8"/>
      <c r="IQZ10" s="8" t="e">
        <f>SUM(#REF!)</f>
        <v>#REF!</v>
      </c>
      <c r="IRA10" s="8" t="e">
        <f>SUM(#REF!)</f>
        <v>#REF!</v>
      </c>
      <c r="IRB10" s="8" t="e">
        <f>SUM(#REF!)</f>
        <v>#REF!</v>
      </c>
      <c r="IRC10" s="8" t="e">
        <f>SUM(#REF!)</f>
        <v>#REF!</v>
      </c>
      <c r="IRD10" s="8" t="e">
        <f>SUM(#REF!)</f>
        <v>#REF!</v>
      </c>
      <c r="IRE10" s="8"/>
      <c r="IRF10" s="8"/>
      <c r="IRG10" s="8"/>
      <c r="IRH10" s="18"/>
      <c r="IRI10" s="19" t="s">
        <v>67</v>
      </c>
      <c r="IRO10" s="8"/>
      <c r="IRP10" s="8" t="e">
        <f>SUM(#REF!)</f>
        <v>#REF!</v>
      </c>
      <c r="IRQ10" s="8" t="e">
        <f>SUM(#REF!)</f>
        <v>#REF!</v>
      </c>
      <c r="IRR10" s="8" t="e">
        <f>SUM(#REF!)</f>
        <v>#REF!</v>
      </c>
      <c r="IRS10" s="8" t="e">
        <f>SUM(#REF!)</f>
        <v>#REF!</v>
      </c>
      <c r="IRT10" s="8" t="e">
        <f>SUM(#REF!)</f>
        <v>#REF!</v>
      </c>
      <c r="IRU10" s="8"/>
      <c r="IRV10" s="8"/>
      <c r="IRW10" s="8"/>
      <c r="IRX10" s="18"/>
      <c r="IRY10" s="19" t="s">
        <v>67</v>
      </c>
      <c r="ISE10" s="8"/>
      <c r="ISF10" s="8" t="e">
        <f>SUM(#REF!)</f>
        <v>#REF!</v>
      </c>
      <c r="ISG10" s="8" t="e">
        <f>SUM(#REF!)</f>
        <v>#REF!</v>
      </c>
      <c r="ISH10" s="8" t="e">
        <f>SUM(#REF!)</f>
        <v>#REF!</v>
      </c>
      <c r="ISI10" s="8" t="e">
        <f>SUM(#REF!)</f>
        <v>#REF!</v>
      </c>
      <c r="ISJ10" s="8" t="e">
        <f>SUM(#REF!)</f>
        <v>#REF!</v>
      </c>
      <c r="ISK10" s="8"/>
      <c r="ISL10" s="8"/>
      <c r="ISM10" s="8"/>
      <c r="ISN10" s="18"/>
      <c r="ISO10" s="19" t="s">
        <v>67</v>
      </c>
      <c r="ISU10" s="8"/>
      <c r="ISV10" s="8" t="e">
        <f>SUM(#REF!)</f>
        <v>#REF!</v>
      </c>
      <c r="ISW10" s="8" t="e">
        <f>SUM(#REF!)</f>
        <v>#REF!</v>
      </c>
      <c r="ISX10" s="8" t="e">
        <f>SUM(#REF!)</f>
        <v>#REF!</v>
      </c>
      <c r="ISY10" s="8" t="e">
        <f>SUM(#REF!)</f>
        <v>#REF!</v>
      </c>
      <c r="ISZ10" s="8" t="e">
        <f>SUM(#REF!)</f>
        <v>#REF!</v>
      </c>
      <c r="ITA10" s="8"/>
      <c r="ITB10" s="8"/>
      <c r="ITC10" s="8"/>
      <c r="ITD10" s="18"/>
      <c r="ITE10" s="19" t="s">
        <v>67</v>
      </c>
      <c r="ITK10" s="8"/>
      <c r="ITL10" s="8" t="e">
        <f>SUM(#REF!)</f>
        <v>#REF!</v>
      </c>
      <c r="ITM10" s="8" t="e">
        <f>SUM(#REF!)</f>
        <v>#REF!</v>
      </c>
      <c r="ITN10" s="8" t="e">
        <f>SUM(#REF!)</f>
        <v>#REF!</v>
      </c>
      <c r="ITO10" s="8" t="e">
        <f>SUM(#REF!)</f>
        <v>#REF!</v>
      </c>
      <c r="ITP10" s="8" t="e">
        <f>SUM(#REF!)</f>
        <v>#REF!</v>
      </c>
      <c r="ITQ10" s="8"/>
      <c r="ITR10" s="8"/>
      <c r="ITS10" s="8"/>
      <c r="ITT10" s="18"/>
      <c r="ITU10" s="19" t="s">
        <v>67</v>
      </c>
      <c r="IUA10" s="8"/>
      <c r="IUB10" s="8" t="e">
        <f>SUM(#REF!)</f>
        <v>#REF!</v>
      </c>
      <c r="IUC10" s="8" t="e">
        <f>SUM(#REF!)</f>
        <v>#REF!</v>
      </c>
      <c r="IUD10" s="8" t="e">
        <f>SUM(#REF!)</f>
        <v>#REF!</v>
      </c>
      <c r="IUE10" s="8" t="e">
        <f>SUM(#REF!)</f>
        <v>#REF!</v>
      </c>
      <c r="IUF10" s="8" t="e">
        <f>SUM(#REF!)</f>
        <v>#REF!</v>
      </c>
      <c r="IUG10" s="8"/>
      <c r="IUH10" s="8"/>
      <c r="IUI10" s="8"/>
      <c r="IUJ10" s="18"/>
      <c r="IUK10" s="19" t="s">
        <v>67</v>
      </c>
      <c r="IUQ10" s="8"/>
      <c r="IUR10" s="8" t="e">
        <f>SUM(#REF!)</f>
        <v>#REF!</v>
      </c>
      <c r="IUS10" s="8" t="e">
        <f>SUM(#REF!)</f>
        <v>#REF!</v>
      </c>
      <c r="IUT10" s="8" t="e">
        <f>SUM(#REF!)</f>
        <v>#REF!</v>
      </c>
      <c r="IUU10" s="8" t="e">
        <f>SUM(#REF!)</f>
        <v>#REF!</v>
      </c>
      <c r="IUV10" s="8" t="e">
        <f>SUM(#REF!)</f>
        <v>#REF!</v>
      </c>
      <c r="IUW10" s="8"/>
      <c r="IUX10" s="8"/>
      <c r="IUY10" s="8"/>
      <c r="IUZ10" s="18"/>
      <c r="IVA10" s="19" t="s">
        <v>67</v>
      </c>
      <c r="IVG10" s="8"/>
      <c r="IVH10" s="8" t="e">
        <f>SUM(#REF!)</f>
        <v>#REF!</v>
      </c>
      <c r="IVI10" s="8" t="e">
        <f>SUM(#REF!)</f>
        <v>#REF!</v>
      </c>
      <c r="IVJ10" s="8" t="e">
        <f>SUM(#REF!)</f>
        <v>#REF!</v>
      </c>
      <c r="IVK10" s="8" t="e">
        <f>SUM(#REF!)</f>
        <v>#REF!</v>
      </c>
      <c r="IVL10" s="8" t="e">
        <f>SUM(#REF!)</f>
        <v>#REF!</v>
      </c>
      <c r="IVM10" s="8"/>
      <c r="IVN10" s="8"/>
      <c r="IVO10" s="8"/>
      <c r="IVP10" s="18"/>
      <c r="IVQ10" s="19" t="s">
        <v>67</v>
      </c>
      <c r="IVW10" s="8"/>
      <c r="IVX10" s="8" t="e">
        <f>SUM(#REF!)</f>
        <v>#REF!</v>
      </c>
      <c r="IVY10" s="8" t="e">
        <f>SUM(#REF!)</f>
        <v>#REF!</v>
      </c>
      <c r="IVZ10" s="8" t="e">
        <f>SUM(#REF!)</f>
        <v>#REF!</v>
      </c>
      <c r="IWA10" s="8" t="e">
        <f>SUM(#REF!)</f>
        <v>#REF!</v>
      </c>
      <c r="IWB10" s="8" t="e">
        <f>SUM(#REF!)</f>
        <v>#REF!</v>
      </c>
      <c r="IWC10" s="8"/>
      <c r="IWD10" s="8"/>
      <c r="IWE10" s="8"/>
      <c r="IWF10" s="18"/>
      <c r="IWG10" s="19" t="s">
        <v>67</v>
      </c>
      <c r="IWM10" s="8"/>
      <c r="IWN10" s="8" t="e">
        <f>SUM(#REF!)</f>
        <v>#REF!</v>
      </c>
      <c r="IWO10" s="8" t="e">
        <f>SUM(#REF!)</f>
        <v>#REF!</v>
      </c>
      <c r="IWP10" s="8" t="e">
        <f>SUM(#REF!)</f>
        <v>#REF!</v>
      </c>
      <c r="IWQ10" s="8" t="e">
        <f>SUM(#REF!)</f>
        <v>#REF!</v>
      </c>
      <c r="IWR10" s="8" t="e">
        <f>SUM(#REF!)</f>
        <v>#REF!</v>
      </c>
      <c r="IWS10" s="8"/>
      <c r="IWT10" s="8"/>
      <c r="IWU10" s="8"/>
      <c r="IWV10" s="18"/>
      <c r="IWW10" s="19" t="s">
        <v>67</v>
      </c>
      <c r="IXC10" s="8"/>
      <c r="IXD10" s="8" t="e">
        <f>SUM(#REF!)</f>
        <v>#REF!</v>
      </c>
      <c r="IXE10" s="8" t="e">
        <f>SUM(#REF!)</f>
        <v>#REF!</v>
      </c>
      <c r="IXF10" s="8" t="e">
        <f>SUM(#REF!)</f>
        <v>#REF!</v>
      </c>
      <c r="IXG10" s="8" t="e">
        <f>SUM(#REF!)</f>
        <v>#REF!</v>
      </c>
      <c r="IXH10" s="8" t="e">
        <f>SUM(#REF!)</f>
        <v>#REF!</v>
      </c>
      <c r="IXI10" s="8"/>
      <c r="IXJ10" s="8"/>
      <c r="IXK10" s="8"/>
      <c r="IXL10" s="18"/>
      <c r="IXM10" s="19" t="s">
        <v>67</v>
      </c>
      <c r="IXS10" s="8"/>
      <c r="IXT10" s="8" t="e">
        <f>SUM(#REF!)</f>
        <v>#REF!</v>
      </c>
      <c r="IXU10" s="8" t="e">
        <f>SUM(#REF!)</f>
        <v>#REF!</v>
      </c>
      <c r="IXV10" s="8" t="e">
        <f>SUM(#REF!)</f>
        <v>#REF!</v>
      </c>
      <c r="IXW10" s="8" t="e">
        <f>SUM(#REF!)</f>
        <v>#REF!</v>
      </c>
      <c r="IXX10" s="8" t="e">
        <f>SUM(#REF!)</f>
        <v>#REF!</v>
      </c>
      <c r="IXY10" s="8"/>
      <c r="IXZ10" s="8"/>
      <c r="IYA10" s="8"/>
      <c r="IYB10" s="18"/>
      <c r="IYC10" s="19" t="s">
        <v>67</v>
      </c>
      <c r="IYI10" s="8"/>
      <c r="IYJ10" s="8" t="e">
        <f>SUM(#REF!)</f>
        <v>#REF!</v>
      </c>
      <c r="IYK10" s="8" t="e">
        <f>SUM(#REF!)</f>
        <v>#REF!</v>
      </c>
      <c r="IYL10" s="8" t="e">
        <f>SUM(#REF!)</f>
        <v>#REF!</v>
      </c>
      <c r="IYM10" s="8" t="e">
        <f>SUM(#REF!)</f>
        <v>#REF!</v>
      </c>
      <c r="IYN10" s="8" t="e">
        <f>SUM(#REF!)</f>
        <v>#REF!</v>
      </c>
      <c r="IYO10" s="8"/>
      <c r="IYP10" s="8"/>
      <c r="IYQ10" s="8"/>
      <c r="IYR10" s="18"/>
      <c r="IYS10" s="19" t="s">
        <v>67</v>
      </c>
      <c r="IYY10" s="8"/>
      <c r="IYZ10" s="8" t="e">
        <f>SUM(#REF!)</f>
        <v>#REF!</v>
      </c>
      <c r="IZA10" s="8" t="e">
        <f>SUM(#REF!)</f>
        <v>#REF!</v>
      </c>
      <c r="IZB10" s="8" t="e">
        <f>SUM(#REF!)</f>
        <v>#REF!</v>
      </c>
      <c r="IZC10" s="8" t="e">
        <f>SUM(#REF!)</f>
        <v>#REF!</v>
      </c>
      <c r="IZD10" s="8" t="e">
        <f>SUM(#REF!)</f>
        <v>#REF!</v>
      </c>
      <c r="IZE10" s="8"/>
      <c r="IZF10" s="8"/>
      <c r="IZG10" s="8"/>
      <c r="IZH10" s="18"/>
      <c r="IZI10" s="19" t="s">
        <v>67</v>
      </c>
      <c r="IZO10" s="8"/>
      <c r="IZP10" s="8" t="e">
        <f>SUM(#REF!)</f>
        <v>#REF!</v>
      </c>
      <c r="IZQ10" s="8" t="e">
        <f>SUM(#REF!)</f>
        <v>#REF!</v>
      </c>
      <c r="IZR10" s="8" t="e">
        <f>SUM(#REF!)</f>
        <v>#REF!</v>
      </c>
      <c r="IZS10" s="8" t="e">
        <f>SUM(#REF!)</f>
        <v>#REF!</v>
      </c>
      <c r="IZT10" s="8" t="e">
        <f>SUM(#REF!)</f>
        <v>#REF!</v>
      </c>
      <c r="IZU10" s="8"/>
      <c r="IZV10" s="8"/>
      <c r="IZW10" s="8"/>
      <c r="IZX10" s="18"/>
      <c r="IZY10" s="19" t="s">
        <v>67</v>
      </c>
      <c r="JAE10" s="8"/>
      <c r="JAF10" s="8" t="e">
        <f>SUM(#REF!)</f>
        <v>#REF!</v>
      </c>
      <c r="JAG10" s="8" t="e">
        <f>SUM(#REF!)</f>
        <v>#REF!</v>
      </c>
      <c r="JAH10" s="8" t="e">
        <f>SUM(#REF!)</f>
        <v>#REF!</v>
      </c>
      <c r="JAI10" s="8" t="e">
        <f>SUM(#REF!)</f>
        <v>#REF!</v>
      </c>
      <c r="JAJ10" s="8" t="e">
        <f>SUM(#REF!)</f>
        <v>#REF!</v>
      </c>
      <c r="JAK10" s="8"/>
      <c r="JAL10" s="8"/>
      <c r="JAM10" s="8"/>
      <c r="JAN10" s="18"/>
      <c r="JAO10" s="19" t="s">
        <v>67</v>
      </c>
      <c r="JAU10" s="8"/>
      <c r="JAV10" s="8" t="e">
        <f>SUM(#REF!)</f>
        <v>#REF!</v>
      </c>
      <c r="JAW10" s="8" t="e">
        <f>SUM(#REF!)</f>
        <v>#REF!</v>
      </c>
      <c r="JAX10" s="8" t="e">
        <f>SUM(#REF!)</f>
        <v>#REF!</v>
      </c>
      <c r="JAY10" s="8" t="e">
        <f>SUM(#REF!)</f>
        <v>#REF!</v>
      </c>
      <c r="JAZ10" s="8" t="e">
        <f>SUM(#REF!)</f>
        <v>#REF!</v>
      </c>
      <c r="JBA10" s="8"/>
      <c r="JBB10" s="8"/>
      <c r="JBC10" s="8"/>
      <c r="JBD10" s="18"/>
      <c r="JBE10" s="19" t="s">
        <v>67</v>
      </c>
      <c r="JBK10" s="8"/>
      <c r="JBL10" s="8" t="e">
        <f>SUM(#REF!)</f>
        <v>#REF!</v>
      </c>
      <c r="JBM10" s="8" t="e">
        <f>SUM(#REF!)</f>
        <v>#REF!</v>
      </c>
      <c r="JBN10" s="8" t="e">
        <f>SUM(#REF!)</f>
        <v>#REF!</v>
      </c>
      <c r="JBO10" s="8" t="e">
        <f>SUM(#REF!)</f>
        <v>#REF!</v>
      </c>
      <c r="JBP10" s="8" t="e">
        <f>SUM(#REF!)</f>
        <v>#REF!</v>
      </c>
      <c r="JBQ10" s="8"/>
      <c r="JBR10" s="8"/>
      <c r="JBS10" s="8"/>
      <c r="JBT10" s="18"/>
      <c r="JBU10" s="19" t="s">
        <v>67</v>
      </c>
      <c r="JCA10" s="8"/>
      <c r="JCB10" s="8" t="e">
        <f>SUM(#REF!)</f>
        <v>#REF!</v>
      </c>
      <c r="JCC10" s="8" t="e">
        <f>SUM(#REF!)</f>
        <v>#REF!</v>
      </c>
      <c r="JCD10" s="8" t="e">
        <f>SUM(#REF!)</f>
        <v>#REF!</v>
      </c>
      <c r="JCE10" s="8" t="e">
        <f>SUM(#REF!)</f>
        <v>#REF!</v>
      </c>
      <c r="JCF10" s="8" t="e">
        <f>SUM(#REF!)</f>
        <v>#REF!</v>
      </c>
      <c r="JCG10" s="8"/>
      <c r="JCH10" s="8"/>
      <c r="JCI10" s="8"/>
      <c r="JCJ10" s="18"/>
      <c r="JCK10" s="19" t="s">
        <v>67</v>
      </c>
      <c r="JCQ10" s="8"/>
      <c r="JCR10" s="8" t="e">
        <f>SUM(#REF!)</f>
        <v>#REF!</v>
      </c>
      <c r="JCS10" s="8" t="e">
        <f>SUM(#REF!)</f>
        <v>#REF!</v>
      </c>
      <c r="JCT10" s="8" t="e">
        <f>SUM(#REF!)</f>
        <v>#REF!</v>
      </c>
      <c r="JCU10" s="8" t="e">
        <f>SUM(#REF!)</f>
        <v>#REF!</v>
      </c>
      <c r="JCV10" s="8" t="e">
        <f>SUM(#REF!)</f>
        <v>#REF!</v>
      </c>
      <c r="JCW10" s="8"/>
      <c r="JCX10" s="8"/>
      <c r="JCY10" s="8"/>
      <c r="JCZ10" s="18"/>
      <c r="JDA10" s="19" t="s">
        <v>67</v>
      </c>
      <c r="JDG10" s="8"/>
      <c r="JDH10" s="8" t="e">
        <f>SUM(#REF!)</f>
        <v>#REF!</v>
      </c>
      <c r="JDI10" s="8" t="e">
        <f>SUM(#REF!)</f>
        <v>#REF!</v>
      </c>
      <c r="JDJ10" s="8" t="e">
        <f>SUM(#REF!)</f>
        <v>#REF!</v>
      </c>
      <c r="JDK10" s="8" t="e">
        <f>SUM(#REF!)</f>
        <v>#REF!</v>
      </c>
      <c r="JDL10" s="8" t="e">
        <f>SUM(#REF!)</f>
        <v>#REF!</v>
      </c>
      <c r="JDM10" s="8"/>
      <c r="JDN10" s="8"/>
      <c r="JDO10" s="8"/>
      <c r="JDP10" s="18"/>
      <c r="JDQ10" s="19" t="s">
        <v>67</v>
      </c>
      <c r="JDW10" s="8"/>
      <c r="JDX10" s="8" t="e">
        <f>SUM(#REF!)</f>
        <v>#REF!</v>
      </c>
      <c r="JDY10" s="8" t="e">
        <f>SUM(#REF!)</f>
        <v>#REF!</v>
      </c>
      <c r="JDZ10" s="8" t="e">
        <f>SUM(#REF!)</f>
        <v>#REF!</v>
      </c>
      <c r="JEA10" s="8" t="e">
        <f>SUM(#REF!)</f>
        <v>#REF!</v>
      </c>
      <c r="JEB10" s="8" t="e">
        <f>SUM(#REF!)</f>
        <v>#REF!</v>
      </c>
      <c r="JEC10" s="8"/>
      <c r="JED10" s="8"/>
      <c r="JEE10" s="8"/>
      <c r="JEF10" s="18"/>
      <c r="JEG10" s="19" t="s">
        <v>67</v>
      </c>
      <c r="JEM10" s="8"/>
      <c r="JEN10" s="8" t="e">
        <f>SUM(#REF!)</f>
        <v>#REF!</v>
      </c>
      <c r="JEO10" s="8" t="e">
        <f>SUM(#REF!)</f>
        <v>#REF!</v>
      </c>
      <c r="JEP10" s="8" t="e">
        <f>SUM(#REF!)</f>
        <v>#REF!</v>
      </c>
      <c r="JEQ10" s="8" t="e">
        <f>SUM(#REF!)</f>
        <v>#REF!</v>
      </c>
      <c r="JER10" s="8" t="e">
        <f>SUM(#REF!)</f>
        <v>#REF!</v>
      </c>
      <c r="JES10" s="8"/>
      <c r="JET10" s="8"/>
      <c r="JEU10" s="8"/>
      <c r="JEV10" s="18"/>
      <c r="JEW10" s="19" t="s">
        <v>67</v>
      </c>
      <c r="JFC10" s="8"/>
      <c r="JFD10" s="8" t="e">
        <f>SUM(#REF!)</f>
        <v>#REF!</v>
      </c>
      <c r="JFE10" s="8" t="e">
        <f>SUM(#REF!)</f>
        <v>#REF!</v>
      </c>
      <c r="JFF10" s="8" t="e">
        <f>SUM(#REF!)</f>
        <v>#REF!</v>
      </c>
      <c r="JFG10" s="8" t="e">
        <f>SUM(#REF!)</f>
        <v>#REF!</v>
      </c>
      <c r="JFH10" s="8" t="e">
        <f>SUM(#REF!)</f>
        <v>#REF!</v>
      </c>
      <c r="JFI10" s="8"/>
      <c r="JFJ10" s="8"/>
      <c r="JFK10" s="8"/>
      <c r="JFL10" s="18"/>
      <c r="JFM10" s="19" t="s">
        <v>67</v>
      </c>
      <c r="JFS10" s="8"/>
      <c r="JFT10" s="8" t="e">
        <f>SUM(#REF!)</f>
        <v>#REF!</v>
      </c>
      <c r="JFU10" s="8" t="e">
        <f>SUM(#REF!)</f>
        <v>#REF!</v>
      </c>
      <c r="JFV10" s="8" t="e">
        <f>SUM(#REF!)</f>
        <v>#REF!</v>
      </c>
      <c r="JFW10" s="8" t="e">
        <f>SUM(#REF!)</f>
        <v>#REF!</v>
      </c>
      <c r="JFX10" s="8" t="e">
        <f>SUM(#REF!)</f>
        <v>#REF!</v>
      </c>
      <c r="JFY10" s="8"/>
      <c r="JFZ10" s="8"/>
      <c r="JGA10" s="8"/>
      <c r="JGB10" s="18"/>
      <c r="JGC10" s="19" t="s">
        <v>67</v>
      </c>
      <c r="JGI10" s="8"/>
      <c r="JGJ10" s="8" t="e">
        <f>SUM(#REF!)</f>
        <v>#REF!</v>
      </c>
      <c r="JGK10" s="8" t="e">
        <f>SUM(#REF!)</f>
        <v>#REF!</v>
      </c>
      <c r="JGL10" s="8" t="e">
        <f>SUM(#REF!)</f>
        <v>#REF!</v>
      </c>
      <c r="JGM10" s="8" t="e">
        <f>SUM(#REF!)</f>
        <v>#REF!</v>
      </c>
      <c r="JGN10" s="8" t="e">
        <f>SUM(#REF!)</f>
        <v>#REF!</v>
      </c>
      <c r="JGO10" s="8"/>
      <c r="JGP10" s="8"/>
      <c r="JGQ10" s="8"/>
      <c r="JGR10" s="18"/>
      <c r="JGS10" s="19" t="s">
        <v>67</v>
      </c>
      <c r="JGY10" s="8"/>
      <c r="JGZ10" s="8" t="e">
        <f>SUM(#REF!)</f>
        <v>#REF!</v>
      </c>
      <c r="JHA10" s="8" t="e">
        <f>SUM(#REF!)</f>
        <v>#REF!</v>
      </c>
      <c r="JHB10" s="8" t="e">
        <f>SUM(#REF!)</f>
        <v>#REF!</v>
      </c>
      <c r="JHC10" s="8" t="e">
        <f>SUM(#REF!)</f>
        <v>#REF!</v>
      </c>
      <c r="JHD10" s="8" t="e">
        <f>SUM(#REF!)</f>
        <v>#REF!</v>
      </c>
      <c r="JHE10" s="8"/>
      <c r="JHF10" s="8"/>
      <c r="JHG10" s="8"/>
      <c r="JHH10" s="18"/>
      <c r="JHI10" s="19" t="s">
        <v>67</v>
      </c>
      <c r="JHO10" s="8"/>
      <c r="JHP10" s="8" t="e">
        <f>SUM(#REF!)</f>
        <v>#REF!</v>
      </c>
      <c r="JHQ10" s="8" t="e">
        <f>SUM(#REF!)</f>
        <v>#REF!</v>
      </c>
      <c r="JHR10" s="8" t="e">
        <f>SUM(#REF!)</f>
        <v>#REF!</v>
      </c>
      <c r="JHS10" s="8" t="e">
        <f>SUM(#REF!)</f>
        <v>#REF!</v>
      </c>
      <c r="JHT10" s="8" t="e">
        <f>SUM(#REF!)</f>
        <v>#REF!</v>
      </c>
      <c r="JHU10" s="8"/>
      <c r="JHV10" s="8"/>
      <c r="JHW10" s="8"/>
      <c r="JHX10" s="18"/>
      <c r="JHY10" s="19" t="s">
        <v>67</v>
      </c>
      <c r="JIE10" s="8"/>
      <c r="JIF10" s="8" t="e">
        <f>SUM(#REF!)</f>
        <v>#REF!</v>
      </c>
      <c r="JIG10" s="8" t="e">
        <f>SUM(#REF!)</f>
        <v>#REF!</v>
      </c>
      <c r="JIH10" s="8" t="e">
        <f>SUM(#REF!)</f>
        <v>#REF!</v>
      </c>
      <c r="JII10" s="8" t="e">
        <f>SUM(#REF!)</f>
        <v>#REF!</v>
      </c>
      <c r="JIJ10" s="8" t="e">
        <f>SUM(#REF!)</f>
        <v>#REF!</v>
      </c>
      <c r="JIK10" s="8"/>
      <c r="JIL10" s="8"/>
      <c r="JIM10" s="8"/>
      <c r="JIN10" s="18"/>
      <c r="JIO10" s="19" t="s">
        <v>67</v>
      </c>
      <c r="JIU10" s="8"/>
      <c r="JIV10" s="8" t="e">
        <f>SUM(#REF!)</f>
        <v>#REF!</v>
      </c>
      <c r="JIW10" s="8" t="e">
        <f>SUM(#REF!)</f>
        <v>#REF!</v>
      </c>
      <c r="JIX10" s="8" t="e">
        <f>SUM(#REF!)</f>
        <v>#REF!</v>
      </c>
      <c r="JIY10" s="8" t="e">
        <f>SUM(#REF!)</f>
        <v>#REF!</v>
      </c>
      <c r="JIZ10" s="8" t="e">
        <f>SUM(#REF!)</f>
        <v>#REF!</v>
      </c>
      <c r="JJA10" s="8"/>
      <c r="JJB10" s="8"/>
      <c r="JJC10" s="8"/>
      <c r="JJD10" s="18"/>
      <c r="JJE10" s="19" t="s">
        <v>67</v>
      </c>
      <c r="JJK10" s="8"/>
      <c r="JJL10" s="8" t="e">
        <f>SUM(#REF!)</f>
        <v>#REF!</v>
      </c>
      <c r="JJM10" s="8" t="e">
        <f>SUM(#REF!)</f>
        <v>#REF!</v>
      </c>
      <c r="JJN10" s="8" t="e">
        <f>SUM(#REF!)</f>
        <v>#REF!</v>
      </c>
      <c r="JJO10" s="8" t="e">
        <f>SUM(#REF!)</f>
        <v>#REF!</v>
      </c>
      <c r="JJP10" s="8" t="e">
        <f>SUM(#REF!)</f>
        <v>#REF!</v>
      </c>
      <c r="JJQ10" s="8"/>
      <c r="JJR10" s="8"/>
      <c r="JJS10" s="8"/>
      <c r="JJT10" s="18"/>
      <c r="JJU10" s="19" t="s">
        <v>67</v>
      </c>
      <c r="JKA10" s="8"/>
      <c r="JKB10" s="8" t="e">
        <f>SUM(#REF!)</f>
        <v>#REF!</v>
      </c>
      <c r="JKC10" s="8" t="e">
        <f>SUM(#REF!)</f>
        <v>#REF!</v>
      </c>
      <c r="JKD10" s="8" t="e">
        <f>SUM(#REF!)</f>
        <v>#REF!</v>
      </c>
      <c r="JKE10" s="8" t="e">
        <f>SUM(#REF!)</f>
        <v>#REF!</v>
      </c>
      <c r="JKF10" s="8" t="e">
        <f>SUM(#REF!)</f>
        <v>#REF!</v>
      </c>
      <c r="JKG10" s="8"/>
      <c r="JKH10" s="8"/>
      <c r="JKI10" s="8"/>
      <c r="JKJ10" s="18"/>
      <c r="JKK10" s="19" t="s">
        <v>67</v>
      </c>
      <c r="JKQ10" s="8"/>
      <c r="JKR10" s="8" t="e">
        <f>SUM(#REF!)</f>
        <v>#REF!</v>
      </c>
      <c r="JKS10" s="8" t="e">
        <f>SUM(#REF!)</f>
        <v>#REF!</v>
      </c>
      <c r="JKT10" s="8" t="e">
        <f>SUM(#REF!)</f>
        <v>#REF!</v>
      </c>
      <c r="JKU10" s="8" t="e">
        <f>SUM(#REF!)</f>
        <v>#REF!</v>
      </c>
      <c r="JKV10" s="8" t="e">
        <f>SUM(#REF!)</f>
        <v>#REF!</v>
      </c>
      <c r="JKW10" s="8"/>
      <c r="JKX10" s="8"/>
      <c r="JKY10" s="8"/>
      <c r="JKZ10" s="18"/>
      <c r="JLA10" s="19" t="s">
        <v>67</v>
      </c>
      <c r="JLG10" s="8"/>
      <c r="JLH10" s="8" t="e">
        <f>SUM(#REF!)</f>
        <v>#REF!</v>
      </c>
      <c r="JLI10" s="8" t="e">
        <f>SUM(#REF!)</f>
        <v>#REF!</v>
      </c>
      <c r="JLJ10" s="8" t="e">
        <f>SUM(#REF!)</f>
        <v>#REF!</v>
      </c>
      <c r="JLK10" s="8" t="e">
        <f>SUM(#REF!)</f>
        <v>#REF!</v>
      </c>
      <c r="JLL10" s="8" t="e">
        <f>SUM(#REF!)</f>
        <v>#REF!</v>
      </c>
      <c r="JLM10" s="8"/>
      <c r="JLN10" s="8"/>
      <c r="JLO10" s="8"/>
      <c r="JLP10" s="18"/>
      <c r="JLQ10" s="19" t="s">
        <v>67</v>
      </c>
      <c r="JLW10" s="8"/>
      <c r="JLX10" s="8" t="e">
        <f>SUM(#REF!)</f>
        <v>#REF!</v>
      </c>
      <c r="JLY10" s="8" t="e">
        <f>SUM(#REF!)</f>
        <v>#REF!</v>
      </c>
      <c r="JLZ10" s="8" t="e">
        <f>SUM(#REF!)</f>
        <v>#REF!</v>
      </c>
      <c r="JMA10" s="8" t="e">
        <f>SUM(#REF!)</f>
        <v>#REF!</v>
      </c>
      <c r="JMB10" s="8" t="e">
        <f>SUM(#REF!)</f>
        <v>#REF!</v>
      </c>
      <c r="JMC10" s="8"/>
      <c r="JMD10" s="8"/>
      <c r="JME10" s="8"/>
      <c r="JMF10" s="18"/>
      <c r="JMG10" s="19" t="s">
        <v>67</v>
      </c>
      <c r="JMM10" s="8"/>
      <c r="JMN10" s="8" t="e">
        <f>SUM(#REF!)</f>
        <v>#REF!</v>
      </c>
      <c r="JMO10" s="8" t="e">
        <f>SUM(#REF!)</f>
        <v>#REF!</v>
      </c>
      <c r="JMP10" s="8" t="e">
        <f>SUM(#REF!)</f>
        <v>#REF!</v>
      </c>
      <c r="JMQ10" s="8" t="e">
        <f>SUM(#REF!)</f>
        <v>#REF!</v>
      </c>
      <c r="JMR10" s="8" t="e">
        <f>SUM(#REF!)</f>
        <v>#REF!</v>
      </c>
      <c r="JMS10" s="8"/>
      <c r="JMT10" s="8"/>
      <c r="JMU10" s="8"/>
      <c r="JMV10" s="18"/>
      <c r="JMW10" s="19" t="s">
        <v>67</v>
      </c>
      <c r="JNC10" s="8"/>
      <c r="JND10" s="8" t="e">
        <f>SUM(#REF!)</f>
        <v>#REF!</v>
      </c>
      <c r="JNE10" s="8" t="e">
        <f>SUM(#REF!)</f>
        <v>#REF!</v>
      </c>
      <c r="JNF10" s="8" t="e">
        <f>SUM(#REF!)</f>
        <v>#REF!</v>
      </c>
      <c r="JNG10" s="8" t="e">
        <f>SUM(#REF!)</f>
        <v>#REF!</v>
      </c>
      <c r="JNH10" s="8" t="e">
        <f>SUM(#REF!)</f>
        <v>#REF!</v>
      </c>
      <c r="JNI10" s="8"/>
      <c r="JNJ10" s="8"/>
      <c r="JNK10" s="8"/>
      <c r="JNL10" s="18"/>
      <c r="JNM10" s="19" t="s">
        <v>67</v>
      </c>
      <c r="JNS10" s="8"/>
      <c r="JNT10" s="8" t="e">
        <f>SUM(#REF!)</f>
        <v>#REF!</v>
      </c>
      <c r="JNU10" s="8" t="e">
        <f>SUM(#REF!)</f>
        <v>#REF!</v>
      </c>
      <c r="JNV10" s="8" t="e">
        <f>SUM(#REF!)</f>
        <v>#REF!</v>
      </c>
      <c r="JNW10" s="8" t="e">
        <f>SUM(#REF!)</f>
        <v>#REF!</v>
      </c>
      <c r="JNX10" s="8" t="e">
        <f>SUM(#REF!)</f>
        <v>#REF!</v>
      </c>
      <c r="JNY10" s="8"/>
      <c r="JNZ10" s="8"/>
      <c r="JOA10" s="8"/>
      <c r="JOB10" s="18"/>
      <c r="JOC10" s="19" t="s">
        <v>67</v>
      </c>
      <c r="JOI10" s="8"/>
      <c r="JOJ10" s="8" t="e">
        <f>SUM(#REF!)</f>
        <v>#REF!</v>
      </c>
      <c r="JOK10" s="8" t="e">
        <f>SUM(#REF!)</f>
        <v>#REF!</v>
      </c>
      <c r="JOL10" s="8" t="e">
        <f>SUM(#REF!)</f>
        <v>#REF!</v>
      </c>
      <c r="JOM10" s="8" t="e">
        <f>SUM(#REF!)</f>
        <v>#REF!</v>
      </c>
      <c r="JON10" s="8" t="e">
        <f>SUM(#REF!)</f>
        <v>#REF!</v>
      </c>
      <c r="JOO10" s="8"/>
      <c r="JOP10" s="8"/>
      <c r="JOQ10" s="8"/>
      <c r="JOR10" s="18"/>
      <c r="JOS10" s="19" t="s">
        <v>67</v>
      </c>
      <c r="JOY10" s="8"/>
      <c r="JOZ10" s="8" t="e">
        <f>SUM(#REF!)</f>
        <v>#REF!</v>
      </c>
      <c r="JPA10" s="8" t="e">
        <f>SUM(#REF!)</f>
        <v>#REF!</v>
      </c>
      <c r="JPB10" s="8" t="e">
        <f>SUM(#REF!)</f>
        <v>#REF!</v>
      </c>
      <c r="JPC10" s="8" t="e">
        <f>SUM(#REF!)</f>
        <v>#REF!</v>
      </c>
      <c r="JPD10" s="8" t="e">
        <f>SUM(#REF!)</f>
        <v>#REF!</v>
      </c>
      <c r="JPE10" s="8"/>
      <c r="JPF10" s="8"/>
      <c r="JPG10" s="8"/>
      <c r="JPH10" s="18"/>
      <c r="JPI10" s="19" t="s">
        <v>67</v>
      </c>
      <c r="JPO10" s="8"/>
      <c r="JPP10" s="8" t="e">
        <f>SUM(#REF!)</f>
        <v>#REF!</v>
      </c>
      <c r="JPQ10" s="8" t="e">
        <f>SUM(#REF!)</f>
        <v>#REF!</v>
      </c>
      <c r="JPR10" s="8" t="e">
        <f>SUM(#REF!)</f>
        <v>#REF!</v>
      </c>
      <c r="JPS10" s="8" t="e">
        <f>SUM(#REF!)</f>
        <v>#REF!</v>
      </c>
      <c r="JPT10" s="8" t="e">
        <f>SUM(#REF!)</f>
        <v>#REF!</v>
      </c>
      <c r="JPU10" s="8"/>
      <c r="JPV10" s="8"/>
      <c r="JPW10" s="8"/>
      <c r="JPX10" s="18"/>
      <c r="JPY10" s="19" t="s">
        <v>67</v>
      </c>
      <c r="JQE10" s="8"/>
      <c r="JQF10" s="8" t="e">
        <f>SUM(#REF!)</f>
        <v>#REF!</v>
      </c>
      <c r="JQG10" s="8" t="e">
        <f>SUM(#REF!)</f>
        <v>#REF!</v>
      </c>
      <c r="JQH10" s="8" t="e">
        <f>SUM(#REF!)</f>
        <v>#REF!</v>
      </c>
      <c r="JQI10" s="8" t="e">
        <f>SUM(#REF!)</f>
        <v>#REF!</v>
      </c>
      <c r="JQJ10" s="8" t="e">
        <f>SUM(#REF!)</f>
        <v>#REF!</v>
      </c>
      <c r="JQK10" s="8"/>
      <c r="JQL10" s="8"/>
      <c r="JQM10" s="8"/>
      <c r="JQN10" s="18"/>
      <c r="JQO10" s="19" t="s">
        <v>67</v>
      </c>
      <c r="JQU10" s="8"/>
      <c r="JQV10" s="8" t="e">
        <f>SUM(#REF!)</f>
        <v>#REF!</v>
      </c>
      <c r="JQW10" s="8" t="e">
        <f>SUM(#REF!)</f>
        <v>#REF!</v>
      </c>
      <c r="JQX10" s="8" t="e">
        <f>SUM(#REF!)</f>
        <v>#REF!</v>
      </c>
      <c r="JQY10" s="8" t="e">
        <f>SUM(#REF!)</f>
        <v>#REF!</v>
      </c>
      <c r="JQZ10" s="8" t="e">
        <f>SUM(#REF!)</f>
        <v>#REF!</v>
      </c>
      <c r="JRA10" s="8"/>
      <c r="JRB10" s="8"/>
      <c r="JRC10" s="8"/>
      <c r="JRD10" s="18"/>
      <c r="JRE10" s="19" t="s">
        <v>67</v>
      </c>
      <c r="JRK10" s="8"/>
      <c r="JRL10" s="8" t="e">
        <f>SUM(#REF!)</f>
        <v>#REF!</v>
      </c>
      <c r="JRM10" s="8" t="e">
        <f>SUM(#REF!)</f>
        <v>#REF!</v>
      </c>
      <c r="JRN10" s="8" t="e">
        <f>SUM(#REF!)</f>
        <v>#REF!</v>
      </c>
      <c r="JRO10" s="8" t="e">
        <f>SUM(#REF!)</f>
        <v>#REF!</v>
      </c>
      <c r="JRP10" s="8" t="e">
        <f>SUM(#REF!)</f>
        <v>#REF!</v>
      </c>
      <c r="JRQ10" s="8"/>
      <c r="JRR10" s="8"/>
      <c r="JRS10" s="8"/>
      <c r="JRT10" s="18"/>
      <c r="JRU10" s="19" t="s">
        <v>67</v>
      </c>
      <c r="JSA10" s="8"/>
      <c r="JSB10" s="8" t="e">
        <f>SUM(#REF!)</f>
        <v>#REF!</v>
      </c>
      <c r="JSC10" s="8" t="e">
        <f>SUM(#REF!)</f>
        <v>#REF!</v>
      </c>
      <c r="JSD10" s="8" t="e">
        <f>SUM(#REF!)</f>
        <v>#REF!</v>
      </c>
      <c r="JSE10" s="8" t="e">
        <f>SUM(#REF!)</f>
        <v>#REF!</v>
      </c>
      <c r="JSF10" s="8" t="e">
        <f>SUM(#REF!)</f>
        <v>#REF!</v>
      </c>
      <c r="JSG10" s="8"/>
      <c r="JSH10" s="8"/>
      <c r="JSI10" s="8"/>
      <c r="JSJ10" s="18"/>
      <c r="JSK10" s="19" t="s">
        <v>67</v>
      </c>
      <c r="JSQ10" s="8"/>
      <c r="JSR10" s="8" t="e">
        <f>SUM(#REF!)</f>
        <v>#REF!</v>
      </c>
      <c r="JSS10" s="8" t="e">
        <f>SUM(#REF!)</f>
        <v>#REF!</v>
      </c>
      <c r="JST10" s="8" t="e">
        <f>SUM(#REF!)</f>
        <v>#REF!</v>
      </c>
      <c r="JSU10" s="8" t="e">
        <f>SUM(#REF!)</f>
        <v>#REF!</v>
      </c>
      <c r="JSV10" s="8" t="e">
        <f>SUM(#REF!)</f>
        <v>#REF!</v>
      </c>
      <c r="JSW10" s="8"/>
      <c r="JSX10" s="8"/>
      <c r="JSY10" s="8"/>
      <c r="JSZ10" s="18"/>
      <c r="JTA10" s="19" t="s">
        <v>67</v>
      </c>
      <c r="JTG10" s="8"/>
      <c r="JTH10" s="8" t="e">
        <f>SUM(#REF!)</f>
        <v>#REF!</v>
      </c>
      <c r="JTI10" s="8" t="e">
        <f>SUM(#REF!)</f>
        <v>#REF!</v>
      </c>
      <c r="JTJ10" s="8" t="e">
        <f>SUM(#REF!)</f>
        <v>#REF!</v>
      </c>
      <c r="JTK10" s="8" t="e">
        <f>SUM(#REF!)</f>
        <v>#REF!</v>
      </c>
      <c r="JTL10" s="8" t="e">
        <f>SUM(#REF!)</f>
        <v>#REF!</v>
      </c>
      <c r="JTM10" s="8"/>
      <c r="JTN10" s="8"/>
      <c r="JTO10" s="8"/>
      <c r="JTP10" s="18"/>
      <c r="JTQ10" s="19" t="s">
        <v>67</v>
      </c>
      <c r="JTW10" s="8"/>
      <c r="JTX10" s="8" t="e">
        <f>SUM(#REF!)</f>
        <v>#REF!</v>
      </c>
      <c r="JTY10" s="8" t="e">
        <f>SUM(#REF!)</f>
        <v>#REF!</v>
      </c>
      <c r="JTZ10" s="8" t="e">
        <f>SUM(#REF!)</f>
        <v>#REF!</v>
      </c>
      <c r="JUA10" s="8" t="e">
        <f>SUM(#REF!)</f>
        <v>#REF!</v>
      </c>
      <c r="JUB10" s="8" t="e">
        <f>SUM(#REF!)</f>
        <v>#REF!</v>
      </c>
      <c r="JUC10" s="8"/>
      <c r="JUD10" s="8"/>
      <c r="JUE10" s="8"/>
      <c r="JUF10" s="18"/>
      <c r="JUG10" s="19" t="s">
        <v>67</v>
      </c>
      <c r="JUM10" s="8"/>
      <c r="JUN10" s="8" t="e">
        <f>SUM(#REF!)</f>
        <v>#REF!</v>
      </c>
      <c r="JUO10" s="8" t="e">
        <f>SUM(#REF!)</f>
        <v>#REF!</v>
      </c>
      <c r="JUP10" s="8" t="e">
        <f>SUM(#REF!)</f>
        <v>#REF!</v>
      </c>
      <c r="JUQ10" s="8" t="e">
        <f>SUM(#REF!)</f>
        <v>#REF!</v>
      </c>
      <c r="JUR10" s="8" t="e">
        <f>SUM(#REF!)</f>
        <v>#REF!</v>
      </c>
      <c r="JUS10" s="8"/>
      <c r="JUT10" s="8"/>
      <c r="JUU10" s="8"/>
      <c r="JUV10" s="18"/>
      <c r="JUW10" s="19" t="s">
        <v>67</v>
      </c>
      <c r="JVC10" s="8"/>
      <c r="JVD10" s="8" t="e">
        <f>SUM(#REF!)</f>
        <v>#REF!</v>
      </c>
      <c r="JVE10" s="8" t="e">
        <f>SUM(#REF!)</f>
        <v>#REF!</v>
      </c>
      <c r="JVF10" s="8" t="e">
        <f>SUM(#REF!)</f>
        <v>#REF!</v>
      </c>
      <c r="JVG10" s="8" t="e">
        <f>SUM(#REF!)</f>
        <v>#REF!</v>
      </c>
      <c r="JVH10" s="8" t="e">
        <f>SUM(#REF!)</f>
        <v>#REF!</v>
      </c>
      <c r="JVI10" s="8"/>
      <c r="JVJ10" s="8"/>
      <c r="JVK10" s="8"/>
      <c r="JVL10" s="18"/>
      <c r="JVM10" s="19" t="s">
        <v>67</v>
      </c>
      <c r="JVS10" s="8"/>
      <c r="JVT10" s="8" t="e">
        <f>SUM(#REF!)</f>
        <v>#REF!</v>
      </c>
      <c r="JVU10" s="8" t="e">
        <f>SUM(#REF!)</f>
        <v>#REF!</v>
      </c>
      <c r="JVV10" s="8" t="e">
        <f>SUM(#REF!)</f>
        <v>#REF!</v>
      </c>
      <c r="JVW10" s="8" t="e">
        <f>SUM(#REF!)</f>
        <v>#REF!</v>
      </c>
      <c r="JVX10" s="8" t="e">
        <f>SUM(#REF!)</f>
        <v>#REF!</v>
      </c>
      <c r="JVY10" s="8"/>
      <c r="JVZ10" s="8"/>
      <c r="JWA10" s="8"/>
      <c r="JWB10" s="18"/>
      <c r="JWC10" s="19" t="s">
        <v>67</v>
      </c>
      <c r="JWI10" s="8"/>
      <c r="JWJ10" s="8" t="e">
        <f>SUM(#REF!)</f>
        <v>#REF!</v>
      </c>
      <c r="JWK10" s="8" t="e">
        <f>SUM(#REF!)</f>
        <v>#REF!</v>
      </c>
      <c r="JWL10" s="8" t="e">
        <f>SUM(#REF!)</f>
        <v>#REF!</v>
      </c>
      <c r="JWM10" s="8" t="e">
        <f>SUM(#REF!)</f>
        <v>#REF!</v>
      </c>
      <c r="JWN10" s="8" t="e">
        <f>SUM(#REF!)</f>
        <v>#REF!</v>
      </c>
      <c r="JWO10" s="8"/>
      <c r="JWP10" s="8"/>
      <c r="JWQ10" s="8"/>
      <c r="JWR10" s="18"/>
      <c r="JWS10" s="19" t="s">
        <v>67</v>
      </c>
      <c r="JWY10" s="8"/>
      <c r="JWZ10" s="8" t="e">
        <f>SUM(#REF!)</f>
        <v>#REF!</v>
      </c>
      <c r="JXA10" s="8" t="e">
        <f>SUM(#REF!)</f>
        <v>#REF!</v>
      </c>
      <c r="JXB10" s="8" t="e">
        <f>SUM(#REF!)</f>
        <v>#REF!</v>
      </c>
      <c r="JXC10" s="8" t="e">
        <f>SUM(#REF!)</f>
        <v>#REF!</v>
      </c>
      <c r="JXD10" s="8" t="e">
        <f>SUM(#REF!)</f>
        <v>#REF!</v>
      </c>
      <c r="JXE10" s="8"/>
      <c r="JXF10" s="8"/>
      <c r="JXG10" s="8"/>
      <c r="JXH10" s="18"/>
      <c r="JXI10" s="19" t="s">
        <v>67</v>
      </c>
      <c r="JXO10" s="8"/>
      <c r="JXP10" s="8" t="e">
        <f>SUM(#REF!)</f>
        <v>#REF!</v>
      </c>
      <c r="JXQ10" s="8" t="e">
        <f>SUM(#REF!)</f>
        <v>#REF!</v>
      </c>
      <c r="JXR10" s="8" t="e">
        <f>SUM(#REF!)</f>
        <v>#REF!</v>
      </c>
      <c r="JXS10" s="8" t="e">
        <f>SUM(#REF!)</f>
        <v>#REF!</v>
      </c>
      <c r="JXT10" s="8" t="e">
        <f>SUM(#REF!)</f>
        <v>#REF!</v>
      </c>
      <c r="JXU10" s="8"/>
      <c r="JXV10" s="8"/>
      <c r="JXW10" s="8"/>
      <c r="JXX10" s="18"/>
      <c r="JXY10" s="19" t="s">
        <v>67</v>
      </c>
      <c r="JYE10" s="8"/>
      <c r="JYF10" s="8" t="e">
        <f>SUM(#REF!)</f>
        <v>#REF!</v>
      </c>
      <c r="JYG10" s="8" t="e">
        <f>SUM(#REF!)</f>
        <v>#REF!</v>
      </c>
      <c r="JYH10" s="8" t="e">
        <f>SUM(#REF!)</f>
        <v>#REF!</v>
      </c>
      <c r="JYI10" s="8" t="e">
        <f>SUM(#REF!)</f>
        <v>#REF!</v>
      </c>
      <c r="JYJ10" s="8" t="e">
        <f>SUM(#REF!)</f>
        <v>#REF!</v>
      </c>
      <c r="JYK10" s="8"/>
      <c r="JYL10" s="8"/>
      <c r="JYM10" s="8"/>
      <c r="JYN10" s="18"/>
      <c r="JYO10" s="19" t="s">
        <v>67</v>
      </c>
      <c r="JYU10" s="8"/>
      <c r="JYV10" s="8" t="e">
        <f>SUM(#REF!)</f>
        <v>#REF!</v>
      </c>
      <c r="JYW10" s="8" t="e">
        <f>SUM(#REF!)</f>
        <v>#REF!</v>
      </c>
      <c r="JYX10" s="8" t="e">
        <f>SUM(#REF!)</f>
        <v>#REF!</v>
      </c>
      <c r="JYY10" s="8" t="e">
        <f>SUM(#REF!)</f>
        <v>#REF!</v>
      </c>
      <c r="JYZ10" s="8" t="e">
        <f>SUM(#REF!)</f>
        <v>#REF!</v>
      </c>
      <c r="JZA10" s="8"/>
      <c r="JZB10" s="8"/>
      <c r="JZC10" s="8"/>
      <c r="JZD10" s="18"/>
      <c r="JZE10" s="19" t="s">
        <v>67</v>
      </c>
      <c r="JZK10" s="8"/>
      <c r="JZL10" s="8" t="e">
        <f>SUM(#REF!)</f>
        <v>#REF!</v>
      </c>
      <c r="JZM10" s="8" t="e">
        <f>SUM(#REF!)</f>
        <v>#REF!</v>
      </c>
      <c r="JZN10" s="8" t="e">
        <f>SUM(#REF!)</f>
        <v>#REF!</v>
      </c>
      <c r="JZO10" s="8" t="e">
        <f>SUM(#REF!)</f>
        <v>#REF!</v>
      </c>
      <c r="JZP10" s="8" t="e">
        <f>SUM(#REF!)</f>
        <v>#REF!</v>
      </c>
      <c r="JZQ10" s="8"/>
      <c r="JZR10" s="8"/>
      <c r="JZS10" s="8"/>
      <c r="JZT10" s="18"/>
      <c r="JZU10" s="19" t="s">
        <v>67</v>
      </c>
      <c r="KAA10" s="8"/>
      <c r="KAB10" s="8" t="e">
        <f>SUM(#REF!)</f>
        <v>#REF!</v>
      </c>
      <c r="KAC10" s="8" t="e">
        <f>SUM(#REF!)</f>
        <v>#REF!</v>
      </c>
      <c r="KAD10" s="8" t="e">
        <f>SUM(#REF!)</f>
        <v>#REF!</v>
      </c>
      <c r="KAE10" s="8" t="e">
        <f>SUM(#REF!)</f>
        <v>#REF!</v>
      </c>
      <c r="KAF10" s="8" t="e">
        <f>SUM(#REF!)</f>
        <v>#REF!</v>
      </c>
      <c r="KAG10" s="8"/>
      <c r="KAH10" s="8"/>
      <c r="KAI10" s="8"/>
      <c r="KAJ10" s="18"/>
      <c r="KAK10" s="19" t="s">
        <v>67</v>
      </c>
      <c r="KAQ10" s="8"/>
      <c r="KAR10" s="8" t="e">
        <f>SUM(#REF!)</f>
        <v>#REF!</v>
      </c>
      <c r="KAS10" s="8" t="e">
        <f>SUM(#REF!)</f>
        <v>#REF!</v>
      </c>
      <c r="KAT10" s="8" t="e">
        <f>SUM(#REF!)</f>
        <v>#REF!</v>
      </c>
      <c r="KAU10" s="8" t="e">
        <f>SUM(#REF!)</f>
        <v>#REF!</v>
      </c>
      <c r="KAV10" s="8" t="e">
        <f>SUM(#REF!)</f>
        <v>#REF!</v>
      </c>
      <c r="KAW10" s="8"/>
      <c r="KAX10" s="8"/>
      <c r="KAY10" s="8"/>
      <c r="KAZ10" s="18"/>
      <c r="KBA10" s="19" t="s">
        <v>67</v>
      </c>
      <c r="KBG10" s="8"/>
      <c r="KBH10" s="8" t="e">
        <f>SUM(#REF!)</f>
        <v>#REF!</v>
      </c>
      <c r="KBI10" s="8" t="e">
        <f>SUM(#REF!)</f>
        <v>#REF!</v>
      </c>
      <c r="KBJ10" s="8" t="e">
        <f>SUM(#REF!)</f>
        <v>#REF!</v>
      </c>
      <c r="KBK10" s="8" t="e">
        <f>SUM(#REF!)</f>
        <v>#REF!</v>
      </c>
      <c r="KBL10" s="8" t="e">
        <f>SUM(#REF!)</f>
        <v>#REF!</v>
      </c>
      <c r="KBM10" s="8"/>
      <c r="KBN10" s="8"/>
      <c r="KBO10" s="8"/>
      <c r="KBP10" s="18"/>
      <c r="KBQ10" s="19" t="s">
        <v>67</v>
      </c>
      <c r="KBW10" s="8"/>
      <c r="KBX10" s="8" t="e">
        <f>SUM(#REF!)</f>
        <v>#REF!</v>
      </c>
      <c r="KBY10" s="8" t="e">
        <f>SUM(#REF!)</f>
        <v>#REF!</v>
      </c>
      <c r="KBZ10" s="8" t="e">
        <f>SUM(#REF!)</f>
        <v>#REF!</v>
      </c>
      <c r="KCA10" s="8" t="e">
        <f>SUM(#REF!)</f>
        <v>#REF!</v>
      </c>
      <c r="KCB10" s="8" t="e">
        <f>SUM(#REF!)</f>
        <v>#REF!</v>
      </c>
      <c r="KCC10" s="8"/>
      <c r="KCD10" s="8"/>
      <c r="KCE10" s="8"/>
      <c r="KCF10" s="18"/>
      <c r="KCG10" s="19" t="s">
        <v>67</v>
      </c>
      <c r="KCM10" s="8"/>
      <c r="KCN10" s="8" t="e">
        <f>SUM(#REF!)</f>
        <v>#REF!</v>
      </c>
      <c r="KCO10" s="8" t="e">
        <f>SUM(#REF!)</f>
        <v>#REF!</v>
      </c>
      <c r="KCP10" s="8" t="e">
        <f>SUM(#REF!)</f>
        <v>#REF!</v>
      </c>
      <c r="KCQ10" s="8" t="e">
        <f>SUM(#REF!)</f>
        <v>#REF!</v>
      </c>
      <c r="KCR10" s="8" t="e">
        <f>SUM(#REF!)</f>
        <v>#REF!</v>
      </c>
      <c r="KCS10" s="8"/>
      <c r="KCT10" s="8"/>
      <c r="KCU10" s="8"/>
      <c r="KCV10" s="18"/>
      <c r="KCW10" s="19" t="s">
        <v>67</v>
      </c>
      <c r="KDC10" s="8"/>
      <c r="KDD10" s="8" t="e">
        <f>SUM(#REF!)</f>
        <v>#REF!</v>
      </c>
      <c r="KDE10" s="8" t="e">
        <f>SUM(#REF!)</f>
        <v>#REF!</v>
      </c>
      <c r="KDF10" s="8" t="e">
        <f>SUM(#REF!)</f>
        <v>#REF!</v>
      </c>
      <c r="KDG10" s="8" t="e">
        <f>SUM(#REF!)</f>
        <v>#REF!</v>
      </c>
      <c r="KDH10" s="8" t="e">
        <f>SUM(#REF!)</f>
        <v>#REF!</v>
      </c>
      <c r="KDI10" s="8"/>
      <c r="KDJ10" s="8"/>
      <c r="KDK10" s="8"/>
      <c r="KDL10" s="18"/>
      <c r="KDM10" s="19" t="s">
        <v>67</v>
      </c>
      <c r="KDS10" s="8"/>
      <c r="KDT10" s="8" t="e">
        <f>SUM(#REF!)</f>
        <v>#REF!</v>
      </c>
      <c r="KDU10" s="8" t="e">
        <f>SUM(#REF!)</f>
        <v>#REF!</v>
      </c>
      <c r="KDV10" s="8" t="e">
        <f>SUM(#REF!)</f>
        <v>#REF!</v>
      </c>
      <c r="KDW10" s="8" t="e">
        <f>SUM(#REF!)</f>
        <v>#REF!</v>
      </c>
      <c r="KDX10" s="8" t="e">
        <f>SUM(#REF!)</f>
        <v>#REF!</v>
      </c>
      <c r="KDY10" s="8"/>
      <c r="KDZ10" s="8"/>
      <c r="KEA10" s="8"/>
      <c r="KEB10" s="18"/>
      <c r="KEC10" s="19" t="s">
        <v>67</v>
      </c>
      <c r="KEI10" s="8"/>
      <c r="KEJ10" s="8" t="e">
        <f>SUM(#REF!)</f>
        <v>#REF!</v>
      </c>
      <c r="KEK10" s="8" t="e">
        <f>SUM(#REF!)</f>
        <v>#REF!</v>
      </c>
      <c r="KEL10" s="8" t="e">
        <f>SUM(#REF!)</f>
        <v>#REF!</v>
      </c>
      <c r="KEM10" s="8" t="e">
        <f>SUM(#REF!)</f>
        <v>#REF!</v>
      </c>
      <c r="KEN10" s="8" t="e">
        <f>SUM(#REF!)</f>
        <v>#REF!</v>
      </c>
      <c r="KEO10" s="8"/>
      <c r="KEP10" s="8"/>
      <c r="KEQ10" s="8"/>
      <c r="KER10" s="18"/>
      <c r="KES10" s="19" t="s">
        <v>67</v>
      </c>
      <c r="KEY10" s="8"/>
      <c r="KEZ10" s="8" t="e">
        <f>SUM(#REF!)</f>
        <v>#REF!</v>
      </c>
      <c r="KFA10" s="8" t="e">
        <f>SUM(#REF!)</f>
        <v>#REF!</v>
      </c>
      <c r="KFB10" s="8" t="e">
        <f>SUM(#REF!)</f>
        <v>#REF!</v>
      </c>
      <c r="KFC10" s="8" t="e">
        <f>SUM(#REF!)</f>
        <v>#REF!</v>
      </c>
      <c r="KFD10" s="8" t="e">
        <f>SUM(#REF!)</f>
        <v>#REF!</v>
      </c>
      <c r="KFE10" s="8"/>
      <c r="KFF10" s="8"/>
      <c r="KFG10" s="8"/>
      <c r="KFH10" s="18"/>
      <c r="KFI10" s="19" t="s">
        <v>67</v>
      </c>
      <c r="KFO10" s="8"/>
      <c r="KFP10" s="8" t="e">
        <f>SUM(#REF!)</f>
        <v>#REF!</v>
      </c>
      <c r="KFQ10" s="8" t="e">
        <f>SUM(#REF!)</f>
        <v>#REF!</v>
      </c>
      <c r="KFR10" s="8" t="e">
        <f>SUM(#REF!)</f>
        <v>#REF!</v>
      </c>
      <c r="KFS10" s="8" t="e">
        <f>SUM(#REF!)</f>
        <v>#REF!</v>
      </c>
      <c r="KFT10" s="8" t="e">
        <f>SUM(#REF!)</f>
        <v>#REF!</v>
      </c>
      <c r="KFU10" s="8"/>
      <c r="KFV10" s="8"/>
      <c r="KFW10" s="8"/>
      <c r="KFX10" s="18"/>
      <c r="KFY10" s="19" t="s">
        <v>67</v>
      </c>
      <c r="KGE10" s="8"/>
      <c r="KGF10" s="8" t="e">
        <f>SUM(#REF!)</f>
        <v>#REF!</v>
      </c>
      <c r="KGG10" s="8" t="e">
        <f>SUM(#REF!)</f>
        <v>#REF!</v>
      </c>
      <c r="KGH10" s="8" t="e">
        <f>SUM(#REF!)</f>
        <v>#REF!</v>
      </c>
      <c r="KGI10" s="8" t="e">
        <f>SUM(#REF!)</f>
        <v>#REF!</v>
      </c>
      <c r="KGJ10" s="8" t="e">
        <f>SUM(#REF!)</f>
        <v>#REF!</v>
      </c>
      <c r="KGK10" s="8"/>
      <c r="KGL10" s="8"/>
      <c r="KGM10" s="8"/>
      <c r="KGN10" s="18"/>
      <c r="KGO10" s="19" t="s">
        <v>67</v>
      </c>
      <c r="KGU10" s="8"/>
      <c r="KGV10" s="8" t="e">
        <f>SUM(#REF!)</f>
        <v>#REF!</v>
      </c>
      <c r="KGW10" s="8" t="e">
        <f>SUM(#REF!)</f>
        <v>#REF!</v>
      </c>
      <c r="KGX10" s="8" t="e">
        <f>SUM(#REF!)</f>
        <v>#REF!</v>
      </c>
      <c r="KGY10" s="8" t="e">
        <f>SUM(#REF!)</f>
        <v>#REF!</v>
      </c>
      <c r="KGZ10" s="8" t="e">
        <f>SUM(#REF!)</f>
        <v>#REF!</v>
      </c>
      <c r="KHA10" s="8"/>
      <c r="KHB10" s="8"/>
      <c r="KHC10" s="8"/>
      <c r="KHD10" s="18"/>
      <c r="KHE10" s="19" t="s">
        <v>67</v>
      </c>
      <c r="KHK10" s="8"/>
      <c r="KHL10" s="8" t="e">
        <f>SUM(#REF!)</f>
        <v>#REF!</v>
      </c>
      <c r="KHM10" s="8" t="e">
        <f>SUM(#REF!)</f>
        <v>#REF!</v>
      </c>
      <c r="KHN10" s="8" t="e">
        <f>SUM(#REF!)</f>
        <v>#REF!</v>
      </c>
      <c r="KHO10" s="8" t="e">
        <f>SUM(#REF!)</f>
        <v>#REF!</v>
      </c>
      <c r="KHP10" s="8" t="e">
        <f>SUM(#REF!)</f>
        <v>#REF!</v>
      </c>
      <c r="KHQ10" s="8"/>
      <c r="KHR10" s="8"/>
      <c r="KHS10" s="8"/>
      <c r="KHT10" s="18"/>
      <c r="KHU10" s="19" t="s">
        <v>67</v>
      </c>
      <c r="KIA10" s="8"/>
      <c r="KIB10" s="8" t="e">
        <f>SUM(#REF!)</f>
        <v>#REF!</v>
      </c>
      <c r="KIC10" s="8" t="e">
        <f>SUM(#REF!)</f>
        <v>#REF!</v>
      </c>
      <c r="KID10" s="8" t="e">
        <f>SUM(#REF!)</f>
        <v>#REF!</v>
      </c>
      <c r="KIE10" s="8" t="e">
        <f>SUM(#REF!)</f>
        <v>#REF!</v>
      </c>
      <c r="KIF10" s="8" t="e">
        <f>SUM(#REF!)</f>
        <v>#REF!</v>
      </c>
      <c r="KIG10" s="8"/>
      <c r="KIH10" s="8"/>
      <c r="KII10" s="8"/>
      <c r="KIJ10" s="18"/>
      <c r="KIK10" s="19" t="s">
        <v>67</v>
      </c>
      <c r="KIQ10" s="8"/>
      <c r="KIR10" s="8" t="e">
        <f>SUM(#REF!)</f>
        <v>#REF!</v>
      </c>
      <c r="KIS10" s="8" t="e">
        <f>SUM(#REF!)</f>
        <v>#REF!</v>
      </c>
      <c r="KIT10" s="8" t="e">
        <f>SUM(#REF!)</f>
        <v>#REF!</v>
      </c>
      <c r="KIU10" s="8" t="e">
        <f>SUM(#REF!)</f>
        <v>#REF!</v>
      </c>
      <c r="KIV10" s="8" t="e">
        <f>SUM(#REF!)</f>
        <v>#REF!</v>
      </c>
      <c r="KIW10" s="8"/>
      <c r="KIX10" s="8"/>
      <c r="KIY10" s="8"/>
      <c r="KIZ10" s="18"/>
      <c r="KJA10" s="19" t="s">
        <v>67</v>
      </c>
      <c r="KJG10" s="8"/>
      <c r="KJH10" s="8" t="e">
        <f>SUM(#REF!)</f>
        <v>#REF!</v>
      </c>
      <c r="KJI10" s="8" t="e">
        <f>SUM(#REF!)</f>
        <v>#REF!</v>
      </c>
      <c r="KJJ10" s="8" t="e">
        <f>SUM(#REF!)</f>
        <v>#REF!</v>
      </c>
      <c r="KJK10" s="8" t="e">
        <f>SUM(#REF!)</f>
        <v>#REF!</v>
      </c>
      <c r="KJL10" s="8" t="e">
        <f>SUM(#REF!)</f>
        <v>#REF!</v>
      </c>
      <c r="KJM10" s="8"/>
      <c r="KJN10" s="8"/>
      <c r="KJO10" s="8"/>
      <c r="KJP10" s="18"/>
      <c r="KJQ10" s="19" t="s">
        <v>67</v>
      </c>
      <c r="KJW10" s="8"/>
      <c r="KJX10" s="8" t="e">
        <f>SUM(#REF!)</f>
        <v>#REF!</v>
      </c>
      <c r="KJY10" s="8" t="e">
        <f>SUM(#REF!)</f>
        <v>#REF!</v>
      </c>
      <c r="KJZ10" s="8" t="e">
        <f>SUM(#REF!)</f>
        <v>#REF!</v>
      </c>
      <c r="KKA10" s="8" t="e">
        <f>SUM(#REF!)</f>
        <v>#REF!</v>
      </c>
      <c r="KKB10" s="8" t="e">
        <f>SUM(#REF!)</f>
        <v>#REF!</v>
      </c>
      <c r="KKC10" s="8"/>
      <c r="KKD10" s="8"/>
      <c r="KKE10" s="8"/>
      <c r="KKF10" s="18"/>
      <c r="KKG10" s="19" t="s">
        <v>67</v>
      </c>
      <c r="KKM10" s="8"/>
      <c r="KKN10" s="8" t="e">
        <f>SUM(#REF!)</f>
        <v>#REF!</v>
      </c>
      <c r="KKO10" s="8" t="e">
        <f>SUM(#REF!)</f>
        <v>#REF!</v>
      </c>
      <c r="KKP10" s="8" t="e">
        <f>SUM(#REF!)</f>
        <v>#REF!</v>
      </c>
      <c r="KKQ10" s="8" t="e">
        <f>SUM(#REF!)</f>
        <v>#REF!</v>
      </c>
      <c r="KKR10" s="8" t="e">
        <f>SUM(#REF!)</f>
        <v>#REF!</v>
      </c>
      <c r="KKS10" s="8"/>
      <c r="KKT10" s="8"/>
      <c r="KKU10" s="8"/>
      <c r="KKV10" s="18"/>
      <c r="KKW10" s="19" t="s">
        <v>67</v>
      </c>
      <c r="KLC10" s="8"/>
      <c r="KLD10" s="8" t="e">
        <f>SUM(#REF!)</f>
        <v>#REF!</v>
      </c>
      <c r="KLE10" s="8" t="e">
        <f>SUM(#REF!)</f>
        <v>#REF!</v>
      </c>
      <c r="KLF10" s="8" t="e">
        <f>SUM(#REF!)</f>
        <v>#REF!</v>
      </c>
      <c r="KLG10" s="8" t="e">
        <f>SUM(#REF!)</f>
        <v>#REF!</v>
      </c>
      <c r="KLH10" s="8" t="e">
        <f>SUM(#REF!)</f>
        <v>#REF!</v>
      </c>
      <c r="KLI10" s="8"/>
      <c r="KLJ10" s="8"/>
      <c r="KLK10" s="8"/>
      <c r="KLL10" s="18"/>
      <c r="KLM10" s="19" t="s">
        <v>67</v>
      </c>
      <c r="KLS10" s="8"/>
      <c r="KLT10" s="8" t="e">
        <f>SUM(#REF!)</f>
        <v>#REF!</v>
      </c>
      <c r="KLU10" s="8" t="e">
        <f>SUM(#REF!)</f>
        <v>#REF!</v>
      </c>
      <c r="KLV10" s="8" t="e">
        <f>SUM(#REF!)</f>
        <v>#REF!</v>
      </c>
      <c r="KLW10" s="8" t="e">
        <f>SUM(#REF!)</f>
        <v>#REF!</v>
      </c>
      <c r="KLX10" s="8" t="e">
        <f>SUM(#REF!)</f>
        <v>#REF!</v>
      </c>
      <c r="KLY10" s="8"/>
      <c r="KLZ10" s="8"/>
      <c r="KMA10" s="8"/>
      <c r="KMB10" s="18"/>
      <c r="KMC10" s="19" t="s">
        <v>67</v>
      </c>
      <c r="KMI10" s="8"/>
      <c r="KMJ10" s="8" t="e">
        <f>SUM(#REF!)</f>
        <v>#REF!</v>
      </c>
      <c r="KMK10" s="8" t="e">
        <f>SUM(#REF!)</f>
        <v>#REF!</v>
      </c>
      <c r="KML10" s="8" t="e">
        <f>SUM(#REF!)</f>
        <v>#REF!</v>
      </c>
      <c r="KMM10" s="8" t="e">
        <f>SUM(#REF!)</f>
        <v>#REF!</v>
      </c>
      <c r="KMN10" s="8" t="e">
        <f>SUM(#REF!)</f>
        <v>#REF!</v>
      </c>
      <c r="KMO10" s="8"/>
      <c r="KMP10" s="8"/>
      <c r="KMQ10" s="8"/>
      <c r="KMR10" s="18"/>
      <c r="KMS10" s="19" t="s">
        <v>67</v>
      </c>
      <c r="KMY10" s="8"/>
      <c r="KMZ10" s="8" t="e">
        <f>SUM(#REF!)</f>
        <v>#REF!</v>
      </c>
      <c r="KNA10" s="8" t="e">
        <f>SUM(#REF!)</f>
        <v>#REF!</v>
      </c>
      <c r="KNB10" s="8" t="e">
        <f>SUM(#REF!)</f>
        <v>#REF!</v>
      </c>
      <c r="KNC10" s="8" t="e">
        <f>SUM(#REF!)</f>
        <v>#REF!</v>
      </c>
      <c r="KND10" s="8" t="e">
        <f>SUM(#REF!)</f>
        <v>#REF!</v>
      </c>
      <c r="KNE10" s="8"/>
      <c r="KNF10" s="8"/>
      <c r="KNG10" s="8"/>
      <c r="KNH10" s="18"/>
      <c r="KNI10" s="19" t="s">
        <v>67</v>
      </c>
      <c r="KNO10" s="8"/>
      <c r="KNP10" s="8" t="e">
        <f>SUM(#REF!)</f>
        <v>#REF!</v>
      </c>
      <c r="KNQ10" s="8" t="e">
        <f>SUM(#REF!)</f>
        <v>#REF!</v>
      </c>
      <c r="KNR10" s="8" t="e">
        <f>SUM(#REF!)</f>
        <v>#REF!</v>
      </c>
      <c r="KNS10" s="8" t="e">
        <f>SUM(#REF!)</f>
        <v>#REF!</v>
      </c>
      <c r="KNT10" s="8" t="e">
        <f>SUM(#REF!)</f>
        <v>#REF!</v>
      </c>
      <c r="KNU10" s="8"/>
      <c r="KNV10" s="8"/>
      <c r="KNW10" s="8"/>
      <c r="KNX10" s="18"/>
      <c r="KNY10" s="19" t="s">
        <v>67</v>
      </c>
      <c r="KOE10" s="8"/>
      <c r="KOF10" s="8" t="e">
        <f>SUM(#REF!)</f>
        <v>#REF!</v>
      </c>
      <c r="KOG10" s="8" t="e">
        <f>SUM(#REF!)</f>
        <v>#REF!</v>
      </c>
      <c r="KOH10" s="8" t="e">
        <f>SUM(#REF!)</f>
        <v>#REF!</v>
      </c>
      <c r="KOI10" s="8" t="e">
        <f>SUM(#REF!)</f>
        <v>#REF!</v>
      </c>
      <c r="KOJ10" s="8" t="e">
        <f>SUM(#REF!)</f>
        <v>#REF!</v>
      </c>
      <c r="KOK10" s="8"/>
      <c r="KOL10" s="8"/>
      <c r="KOM10" s="8"/>
      <c r="KON10" s="18"/>
      <c r="KOO10" s="19" t="s">
        <v>67</v>
      </c>
      <c r="KOU10" s="8"/>
      <c r="KOV10" s="8" t="e">
        <f>SUM(#REF!)</f>
        <v>#REF!</v>
      </c>
      <c r="KOW10" s="8" t="e">
        <f>SUM(#REF!)</f>
        <v>#REF!</v>
      </c>
      <c r="KOX10" s="8" t="e">
        <f>SUM(#REF!)</f>
        <v>#REF!</v>
      </c>
      <c r="KOY10" s="8" t="e">
        <f>SUM(#REF!)</f>
        <v>#REF!</v>
      </c>
      <c r="KOZ10" s="8" t="e">
        <f>SUM(#REF!)</f>
        <v>#REF!</v>
      </c>
      <c r="KPA10" s="8"/>
      <c r="KPB10" s="8"/>
      <c r="KPC10" s="8"/>
      <c r="KPD10" s="18"/>
      <c r="KPE10" s="19" t="s">
        <v>67</v>
      </c>
      <c r="KPK10" s="8"/>
      <c r="KPL10" s="8" t="e">
        <f>SUM(#REF!)</f>
        <v>#REF!</v>
      </c>
      <c r="KPM10" s="8" t="e">
        <f>SUM(#REF!)</f>
        <v>#REF!</v>
      </c>
      <c r="KPN10" s="8" t="e">
        <f>SUM(#REF!)</f>
        <v>#REF!</v>
      </c>
      <c r="KPO10" s="8" t="e">
        <f>SUM(#REF!)</f>
        <v>#REF!</v>
      </c>
      <c r="KPP10" s="8" t="e">
        <f>SUM(#REF!)</f>
        <v>#REF!</v>
      </c>
      <c r="KPQ10" s="8"/>
      <c r="KPR10" s="8"/>
      <c r="KPS10" s="8"/>
      <c r="KPT10" s="18"/>
      <c r="KPU10" s="19" t="s">
        <v>67</v>
      </c>
      <c r="KQA10" s="8"/>
      <c r="KQB10" s="8" t="e">
        <f>SUM(#REF!)</f>
        <v>#REF!</v>
      </c>
      <c r="KQC10" s="8" t="e">
        <f>SUM(#REF!)</f>
        <v>#REF!</v>
      </c>
      <c r="KQD10" s="8" t="e">
        <f>SUM(#REF!)</f>
        <v>#REF!</v>
      </c>
      <c r="KQE10" s="8" t="e">
        <f>SUM(#REF!)</f>
        <v>#REF!</v>
      </c>
      <c r="KQF10" s="8" t="e">
        <f>SUM(#REF!)</f>
        <v>#REF!</v>
      </c>
      <c r="KQG10" s="8"/>
      <c r="KQH10" s="8"/>
      <c r="KQI10" s="8"/>
      <c r="KQJ10" s="18"/>
      <c r="KQK10" s="19" t="s">
        <v>67</v>
      </c>
      <c r="KQQ10" s="8"/>
      <c r="KQR10" s="8" t="e">
        <f>SUM(#REF!)</f>
        <v>#REF!</v>
      </c>
      <c r="KQS10" s="8" t="e">
        <f>SUM(#REF!)</f>
        <v>#REF!</v>
      </c>
      <c r="KQT10" s="8" t="e">
        <f>SUM(#REF!)</f>
        <v>#REF!</v>
      </c>
      <c r="KQU10" s="8" t="e">
        <f>SUM(#REF!)</f>
        <v>#REF!</v>
      </c>
      <c r="KQV10" s="8" t="e">
        <f>SUM(#REF!)</f>
        <v>#REF!</v>
      </c>
      <c r="KQW10" s="8"/>
      <c r="KQX10" s="8"/>
      <c r="KQY10" s="8"/>
      <c r="KQZ10" s="18"/>
      <c r="KRA10" s="19" t="s">
        <v>67</v>
      </c>
      <c r="KRG10" s="8"/>
      <c r="KRH10" s="8" t="e">
        <f>SUM(#REF!)</f>
        <v>#REF!</v>
      </c>
      <c r="KRI10" s="8" t="e">
        <f>SUM(#REF!)</f>
        <v>#REF!</v>
      </c>
      <c r="KRJ10" s="8" t="e">
        <f>SUM(#REF!)</f>
        <v>#REF!</v>
      </c>
      <c r="KRK10" s="8" t="e">
        <f>SUM(#REF!)</f>
        <v>#REF!</v>
      </c>
      <c r="KRL10" s="8" t="e">
        <f>SUM(#REF!)</f>
        <v>#REF!</v>
      </c>
      <c r="KRM10" s="8"/>
      <c r="KRN10" s="8"/>
      <c r="KRO10" s="8"/>
      <c r="KRP10" s="18"/>
      <c r="KRQ10" s="19" t="s">
        <v>67</v>
      </c>
      <c r="KRW10" s="8"/>
      <c r="KRX10" s="8" t="e">
        <f>SUM(#REF!)</f>
        <v>#REF!</v>
      </c>
      <c r="KRY10" s="8" t="e">
        <f>SUM(#REF!)</f>
        <v>#REF!</v>
      </c>
      <c r="KRZ10" s="8" t="e">
        <f>SUM(#REF!)</f>
        <v>#REF!</v>
      </c>
      <c r="KSA10" s="8" t="e">
        <f>SUM(#REF!)</f>
        <v>#REF!</v>
      </c>
      <c r="KSB10" s="8" t="e">
        <f>SUM(#REF!)</f>
        <v>#REF!</v>
      </c>
      <c r="KSC10" s="8"/>
      <c r="KSD10" s="8"/>
      <c r="KSE10" s="8"/>
      <c r="KSF10" s="18"/>
      <c r="KSG10" s="19" t="s">
        <v>67</v>
      </c>
      <c r="KSM10" s="8"/>
      <c r="KSN10" s="8" t="e">
        <f>SUM(#REF!)</f>
        <v>#REF!</v>
      </c>
      <c r="KSO10" s="8" t="e">
        <f>SUM(#REF!)</f>
        <v>#REF!</v>
      </c>
      <c r="KSP10" s="8" t="e">
        <f>SUM(#REF!)</f>
        <v>#REF!</v>
      </c>
      <c r="KSQ10" s="8" t="e">
        <f>SUM(#REF!)</f>
        <v>#REF!</v>
      </c>
      <c r="KSR10" s="8" t="e">
        <f>SUM(#REF!)</f>
        <v>#REF!</v>
      </c>
      <c r="KSS10" s="8"/>
      <c r="KST10" s="8"/>
      <c r="KSU10" s="8"/>
      <c r="KSV10" s="18"/>
      <c r="KSW10" s="19" t="s">
        <v>67</v>
      </c>
      <c r="KTC10" s="8"/>
      <c r="KTD10" s="8" t="e">
        <f>SUM(#REF!)</f>
        <v>#REF!</v>
      </c>
      <c r="KTE10" s="8" t="e">
        <f>SUM(#REF!)</f>
        <v>#REF!</v>
      </c>
      <c r="KTF10" s="8" t="e">
        <f>SUM(#REF!)</f>
        <v>#REF!</v>
      </c>
      <c r="KTG10" s="8" t="e">
        <f>SUM(#REF!)</f>
        <v>#REF!</v>
      </c>
      <c r="KTH10" s="8" t="e">
        <f>SUM(#REF!)</f>
        <v>#REF!</v>
      </c>
      <c r="KTI10" s="8"/>
      <c r="KTJ10" s="8"/>
      <c r="KTK10" s="8"/>
      <c r="KTL10" s="18"/>
      <c r="KTM10" s="19" t="s">
        <v>67</v>
      </c>
      <c r="KTS10" s="8"/>
      <c r="KTT10" s="8" t="e">
        <f>SUM(#REF!)</f>
        <v>#REF!</v>
      </c>
      <c r="KTU10" s="8" t="e">
        <f>SUM(#REF!)</f>
        <v>#REF!</v>
      </c>
      <c r="KTV10" s="8" t="e">
        <f>SUM(#REF!)</f>
        <v>#REF!</v>
      </c>
      <c r="KTW10" s="8" t="e">
        <f>SUM(#REF!)</f>
        <v>#REF!</v>
      </c>
      <c r="KTX10" s="8" t="e">
        <f>SUM(#REF!)</f>
        <v>#REF!</v>
      </c>
      <c r="KTY10" s="8"/>
      <c r="KTZ10" s="8"/>
      <c r="KUA10" s="8"/>
      <c r="KUB10" s="18"/>
      <c r="KUC10" s="19" t="s">
        <v>67</v>
      </c>
      <c r="KUI10" s="8"/>
      <c r="KUJ10" s="8" t="e">
        <f>SUM(#REF!)</f>
        <v>#REF!</v>
      </c>
      <c r="KUK10" s="8" t="e">
        <f>SUM(#REF!)</f>
        <v>#REF!</v>
      </c>
      <c r="KUL10" s="8" t="e">
        <f>SUM(#REF!)</f>
        <v>#REF!</v>
      </c>
      <c r="KUM10" s="8" t="e">
        <f>SUM(#REF!)</f>
        <v>#REF!</v>
      </c>
      <c r="KUN10" s="8" t="e">
        <f>SUM(#REF!)</f>
        <v>#REF!</v>
      </c>
      <c r="KUO10" s="8"/>
      <c r="KUP10" s="8"/>
      <c r="KUQ10" s="8"/>
      <c r="KUR10" s="18"/>
      <c r="KUS10" s="19" t="s">
        <v>67</v>
      </c>
      <c r="KUY10" s="8"/>
      <c r="KUZ10" s="8" t="e">
        <f>SUM(#REF!)</f>
        <v>#REF!</v>
      </c>
      <c r="KVA10" s="8" t="e">
        <f>SUM(#REF!)</f>
        <v>#REF!</v>
      </c>
      <c r="KVB10" s="8" t="e">
        <f>SUM(#REF!)</f>
        <v>#REF!</v>
      </c>
      <c r="KVC10" s="8" t="e">
        <f>SUM(#REF!)</f>
        <v>#REF!</v>
      </c>
      <c r="KVD10" s="8" t="e">
        <f>SUM(#REF!)</f>
        <v>#REF!</v>
      </c>
      <c r="KVE10" s="8"/>
      <c r="KVF10" s="8"/>
      <c r="KVG10" s="8"/>
      <c r="KVH10" s="18"/>
      <c r="KVI10" s="19" t="s">
        <v>67</v>
      </c>
      <c r="KVO10" s="8"/>
      <c r="KVP10" s="8" t="e">
        <f>SUM(#REF!)</f>
        <v>#REF!</v>
      </c>
      <c r="KVQ10" s="8" t="e">
        <f>SUM(#REF!)</f>
        <v>#REF!</v>
      </c>
      <c r="KVR10" s="8" t="e">
        <f>SUM(#REF!)</f>
        <v>#REF!</v>
      </c>
      <c r="KVS10" s="8" t="e">
        <f>SUM(#REF!)</f>
        <v>#REF!</v>
      </c>
      <c r="KVT10" s="8" t="e">
        <f>SUM(#REF!)</f>
        <v>#REF!</v>
      </c>
      <c r="KVU10" s="8"/>
      <c r="KVV10" s="8"/>
      <c r="KVW10" s="8"/>
      <c r="KVX10" s="18"/>
      <c r="KVY10" s="19" t="s">
        <v>67</v>
      </c>
      <c r="KWE10" s="8"/>
      <c r="KWF10" s="8" t="e">
        <f>SUM(#REF!)</f>
        <v>#REF!</v>
      </c>
      <c r="KWG10" s="8" t="e">
        <f>SUM(#REF!)</f>
        <v>#REF!</v>
      </c>
      <c r="KWH10" s="8" t="e">
        <f>SUM(#REF!)</f>
        <v>#REF!</v>
      </c>
      <c r="KWI10" s="8" t="e">
        <f>SUM(#REF!)</f>
        <v>#REF!</v>
      </c>
      <c r="KWJ10" s="8" t="e">
        <f>SUM(#REF!)</f>
        <v>#REF!</v>
      </c>
      <c r="KWK10" s="8"/>
      <c r="KWL10" s="8"/>
      <c r="KWM10" s="8"/>
      <c r="KWN10" s="18"/>
      <c r="KWO10" s="19" t="s">
        <v>67</v>
      </c>
      <c r="KWU10" s="8"/>
      <c r="KWV10" s="8" t="e">
        <f>SUM(#REF!)</f>
        <v>#REF!</v>
      </c>
      <c r="KWW10" s="8" t="e">
        <f>SUM(#REF!)</f>
        <v>#REF!</v>
      </c>
      <c r="KWX10" s="8" t="e">
        <f>SUM(#REF!)</f>
        <v>#REF!</v>
      </c>
      <c r="KWY10" s="8" t="e">
        <f>SUM(#REF!)</f>
        <v>#REF!</v>
      </c>
      <c r="KWZ10" s="8" t="e">
        <f>SUM(#REF!)</f>
        <v>#REF!</v>
      </c>
      <c r="KXA10" s="8"/>
      <c r="KXB10" s="8"/>
      <c r="KXC10" s="8"/>
      <c r="KXD10" s="18"/>
      <c r="KXE10" s="19" t="s">
        <v>67</v>
      </c>
      <c r="KXK10" s="8"/>
      <c r="KXL10" s="8" t="e">
        <f>SUM(#REF!)</f>
        <v>#REF!</v>
      </c>
      <c r="KXM10" s="8" t="e">
        <f>SUM(#REF!)</f>
        <v>#REF!</v>
      </c>
      <c r="KXN10" s="8" t="e">
        <f>SUM(#REF!)</f>
        <v>#REF!</v>
      </c>
      <c r="KXO10" s="8" t="e">
        <f>SUM(#REF!)</f>
        <v>#REF!</v>
      </c>
      <c r="KXP10" s="8" t="e">
        <f>SUM(#REF!)</f>
        <v>#REF!</v>
      </c>
      <c r="KXQ10" s="8"/>
      <c r="KXR10" s="8"/>
      <c r="KXS10" s="8"/>
      <c r="KXT10" s="18"/>
      <c r="KXU10" s="19" t="s">
        <v>67</v>
      </c>
      <c r="KYA10" s="8"/>
      <c r="KYB10" s="8" t="e">
        <f>SUM(#REF!)</f>
        <v>#REF!</v>
      </c>
      <c r="KYC10" s="8" t="e">
        <f>SUM(#REF!)</f>
        <v>#REF!</v>
      </c>
      <c r="KYD10" s="8" t="e">
        <f>SUM(#REF!)</f>
        <v>#REF!</v>
      </c>
      <c r="KYE10" s="8" t="e">
        <f>SUM(#REF!)</f>
        <v>#REF!</v>
      </c>
      <c r="KYF10" s="8" t="e">
        <f>SUM(#REF!)</f>
        <v>#REF!</v>
      </c>
      <c r="KYG10" s="8"/>
      <c r="KYH10" s="8"/>
      <c r="KYI10" s="8"/>
      <c r="KYJ10" s="18"/>
      <c r="KYK10" s="19" t="s">
        <v>67</v>
      </c>
      <c r="KYQ10" s="8"/>
      <c r="KYR10" s="8" t="e">
        <f>SUM(#REF!)</f>
        <v>#REF!</v>
      </c>
      <c r="KYS10" s="8" t="e">
        <f>SUM(#REF!)</f>
        <v>#REF!</v>
      </c>
      <c r="KYT10" s="8" t="e">
        <f>SUM(#REF!)</f>
        <v>#REF!</v>
      </c>
      <c r="KYU10" s="8" t="e">
        <f>SUM(#REF!)</f>
        <v>#REF!</v>
      </c>
      <c r="KYV10" s="8" t="e">
        <f>SUM(#REF!)</f>
        <v>#REF!</v>
      </c>
      <c r="KYW10" s="8"/>
      <c r="KYX10" s="8"/>
      <c r="KYY10" s="8"/>
      <c r="KYZ10" s="18"/>
      <c r="KZA10" s="19" t="s">
        <v>67</v>
      </c>
      <c r="KZG10" s="8"/>
      <c r="KZH10" s="8" t="e">
        <f>SUM(#REF!)</f>
        <v>#REF!</v>
      </c>
      <c r="KZI10" s="8" t="e">
        <f>SUM(#REF!)</f>
        <v>#REF!</v>
      </c>
      <c r="KZJ10" s="8" t="e">
        <f>SUM(#REF!)</f>
        <v>#REF!</v>
      </c>
      <c r="KZK10" s="8" t="e">
        <f>SUM(#REF!)</f>
        <v>#REF!</v>
      </c>
      <c r="KZL10" s="8" t="e">
        <f>SUM(#REF!)</f>
        <v>#REF!</v>
      </c>
      <c r="KZM10" s="8"/>
      <c r="KZN10" s="8"/>
      <c r="KZO10" s="8"/>
      <c r="KZP10" s="18"/>
      <c r="KZQ10" s="19" t="s">
        <v>67</v>
      </c>
      <c r="KZW10" s="8"/>
      <c r="KZX10" s="8" t="e">
        <f>SUM(#REF!)</f>
        <v>#REF!</v>
      </c>
      <c r="KZY10" s="8" t="e">
        <f>SUM(#REF!)</f>
        <v>#REF!</v>
      </c>
      <c r="KZZ10" s="8" t="e">
        <f>SUM(#REF!)</f>
        <v>#REF!</v>
      </c>
      <c r="LAA10" s="8" t="e">
        <f>SUM(#REF!)</f>
        <v>#REF!</v>
      </c>
      <c r="LAB10" s="8" t="e">
        <f>SUM(#REF!)</f>
        <v>#REF!</v>
      </c>
      <c r="LAC10" s="8"/>
      <c r="LAD10" s="8"/>
      <c r="LAE10" s="8"/>
      <c r="LAF10" s="18"/>
      <c r="LAG10" s="19" t="s">
        <v>67</v>
      </c>
      <c r="LAM10" s="8"/>
      <c r="LAN10" s="8" t="e">
        <f>SUM(#REF!)</f>
        <v>#REF!</v>
      </c>
      <c r="LAO10" s="8" t="e">
        <f>SUM(#REF!)</f>
        <v>#REF!</v>
      </c>
      <c r="LAP10" s="8" t="e">
        <f>SUM(#REF!)</f>
        <v>#REF!</v>
      </c>
      <c r="LAQ10" s="8" t="e">
        <f>SUM(#REF!)</f>
        <v>#REF!</v>
      </c>
      <c r="LAR10" s="8" t="e">
        <f>SUM(#REF!)</f>
        <v>#REF!</v>
      </c>
      <c r="LAS10" s="8"/>
      <c r="LAT10" s="8"/>
      <c r="LAU10" s="8"/>
      <c r="LAV10" s="18"/>
      <c r="LAW10" s="19" t="s">
        <v>67</v>
      </c>
      <c r="LBC10" s="8"/>
      <c r="LBD10" s="8" t="e">
        <f>SUM(#REF!)</f>
        <v>#REF!</v>
      </c>
      <c r="LBE10" s="8" t="e">
        <f>SUM(#REF!)</f>
        <v>#REF!</v>
      </c>
      <c r="LBF10" s="8" t="e">
        <f>SUM(#REF!)</f>
        <v>#REF!</v>
      </c>
      <c r="LBG10" s="8" t="e">
        <f>SUM(#REF!)</f>
        <v>#REF!</v>
      </c>
      <c r="LBH10" s="8" t="e">
        <f>SUM(#REF!)</f>
        <v>#REF!</v>
      </c>
      <c r="LBI10" s="8"/>
      <c r="LBJ10" s="8"/>
      <c r="LBK10" s="8"/>
      <c r="LBL10" s="18"/>
      <c r="LBM10" s="19" t="s">
        <v>67</v>
      </c>
      <c r="LBS10" s="8"/>
      <c r="LBT10" s="8" t="e">
        <f>SUM(#REF!)</f>
        <v>#REF!</v>
      </c>
      <c r="LBU10" s="8" t="e">
        <f>SUM(#REF!)</f>
        <v>#REF!</v>
      </c>
      <c r="LBV10" s="8" t="e">
        <f>SUM(#REF!)</f>
        <v>#REF!</v>
      </c>
      <c r="LBW10" s="8" t="e">
        <f>SUM(#REF!)</f>
        <v>#REF!</v>
      </c>
      <c r="LBX10" s="8" t="e">
        <f>SUM(#REF!)</f>
        <v>#REF!</v>
      </c>
      <c r="LBY10" s="8"/>
      <c r="LBZ10" s="8"/>
      <c r="LCA10" s="8"/>
      <c r="LCB10" s="18"/>
      <c r="LCC10" s="19" t="s">
        <v>67</v>
      </c>
      <c r="LCI10" s="8"/>
      <c r="LCJ10" s="8" t="e">
        <f>SUM(#REF!)</f>
        <v>#REF!</v>
      </c>
      <c r="LCK10" s="8" t="e">
        <f>SUM(#REF!)</f>
        <v>#REF!</v>
      </c>
      <c r="LCL10" s="8" t="e">
        <f>SUM(#REF!)</f>
        <v>#REF!</v>
      </c>
      <c r="LCM10" s="8" t="e">
        <f>SUM(#REF!)</f>
        <v>#REF!</v>
      </c>
      <c r="LCN10" s="8" t="e">
        <f>SUM(#REF!)</f>
        <v>#REF!</v>
      </c>
      <c r="LCO10" s="8"/>
      <c r="LCP10" s="8"/>
      <c r="LCQ10" s="8"/>
      <c r="LCR10" s="18"/>
      <c r="LCS10" s="19" t="s">
        <v>67</v>
      </c>
      <c r="LCY10" s="8"/>
      <c r="LCZ10" s="8" t="e">
        <f>SUM(#REF!)</f>
        <v>#REF!</v>
      </c>
      <c r="LDA10" s="8" t="e">
        <f>SUM(#REF!)</f>
        <v>#REF!</v>
      </c>
      <c r="LDB10" s="8" t="e">
        <f>SUM(#REF!)</f>
        <v>#REF!</v>
      </c>
      <c r="LDC10" s="8" t="e">
        <f>SUM(#REF!)</f>
        <v>#REF!</v>
      </c>
      <c r="LDD10" s="8" t="e">
        <f>SUM(#REF!)</f>
        <v>#REF!</v>
      </c>
      <c r="LDE10" s="8"/>
      <c r="LDF10" s="8"/>
      <c r="LDG10" s="8"/>
      <c r="LDH10" s="18"/>
      <c r="LDI10" s="19" t="s">
        <v>67</v>
      </c>
      <c r="LDO10" s="8"/>
      <c r="LDP10" s="8" t="e">
        <f>SUM(#REF!)</f>
        <v>#REF!</v>
      </c>
      <c r="LDQ10" s="8" t="e">
        <f>SUM(#REF!)</f>
        <v>#REF!</v>
      </c>
      <c r="LDR10" s="8" t="e">
        <f>SUM(#REF!)</f>
        <v>#REF!</v>
      </c>
      <c r="LDS10" s="8" t="e">
        <f>SUM(#REF!)</f>
        <v>#REF!</v>
      </c>
      <c r="LDT10" s="8" t="e">
        <f>SUM(#REF!)</f>
        <v>#REF!</v>
      </c>
      <c r="LDU10" s="8"/>
      <c r="LDV10" s="8"/>
      <c r="LDW10" s="8"/>
      <c r="LDX10" s="18"/>
      <c r="LDY10" s="19" t="s">
        <v>67</v>
      </c>
      <c r="LEE10" s="8"/>
      <c r="LEF10" s="8" t="e">
        <f>SUM(#REF!)</f>
        <v>#REF!</v>
      </c>
      <c r="LEG10" s="8" t="e">
        <f>SUM(#REF!)</f>
        <v>#REF!</v>
      </c>
      <c r="LEH10" s="8" t="e">
        <f>SUM(#REF!)</f>
        <v>#REF!</v>
      </c>
      <c r="LEI10" s="8" t="e">
        <f>SUM(#REF!)</f>
        <v>#REF!</v>
      </c>
      <c r="LEJ10" s="8" t="e">
        <f>SUM(#REF!)</f>
        <v>#REF!</v>
      </c>
      <c r="LEK10" s="8"/>
      <c r="LEL10" s="8"/>
      <c r="LEM10" s="8"/>
      <c r="LEN10" s="18"/>
      <c r="LEO10" s="19" t="s">
        <v>67</v>
      </c>
      <c r="LEU10" s="8"/>
      <c r="LEV10" s="8" t="e">
        <f>SUM(#REF!)</f>
        <v>#REF!</v>
      </c>
      <c r="LEW10" s="8" t="e">
        <f>SUM(#REF!)</f>
        <v>#REF!</v>
      </c>
      <c r="LEX10" s="8" t="e">
        <f>SUM(#REF!)</f>
        <v>#REF!</v>
      </c>
      <c r="LEY10" s="8" t="e">
        <f>SUM(#REF!)</f>
        <v>#REF!</v>
      </c>
      <c r="LEZ10" s="8" t="e">
        <f>SUM(#REF!)</f>
        <v>#REF!</v>
      </c>
      <c r="LFA10" s="8"/>
      <c r="LFB10" s="8"/>
      <c r="LFC10" s="8"/>
      <c r="LFD10" s="18"/>
      <c r="LFE10" s="19" t="s">
        <v>67</v>
      </c>
      <c r="LFK10" s="8"/>
      <c r="LFL10" s="8" t="e">
        <f>SUM(#REF!)</f>
        <v>#REF!</v>
      </c>
      <c r="LFM10" s="8" t="e">
        <f>SUM(#REF!)</f>
        <v>#REF!</v>
      </c>
      <c r="LFN10" s="8" t="e">
        <f>SUM(#REF!)</f>
        <v>#REF!</v>
      </c>
      <c r="LFO10" s="8" t="e">
        <f>SUM(#REF!)</f>
        <v>#REF!</v>
      </c>
      <c r="LFP10" s="8" t="e">
        <f>SUM(#REF!)</f>
        <v>#REF!</v>
      </c>
      <c r="LFQ10" s="8"/>
      <c r="LFR10" s="8"/>
      <c r="LFS10" s="8"/>
      <c r="LFT10" s="18"/>
      <c r="LFU10" s="19" t="s">
        <v>67</v>
      </c>
      <c r="LGA10" s="8"/>
      <c r="LGB10" s="8" t="e">
        <f>SUM(#REF!)</f>
        <v>#REF!</v>
      </c>
      <c r="LGC10" s="8" t="e">
        <f>SUM(#REF!)</f>
        <v>#REF!</v>
      </c>
      <c r="LGD10" s="8" t="e">
        <f>SUM(#REF!)</f>
        <v>#REF!</v>
      </c>
      <c r="LGE10" s="8" t="e">
        <f>SUM(#REF!)</f>
        <v>#REF!</v>
      </c>
      <c r="LGF10" s="8" t="e">
        <f>SUM(#REF!)</f>
        <v>#REF!</v>
      </c>
      <c r="LGG10" s="8"/>
      <c r="LGH10" s="8"/>
      <c r="LGI10" s="8"/>
      <c r="LGJ10" s="18"/>
      <c r="LGK10" s="19" t="s">
        <v>67</v>
      </c>
      <c r="LGQ10" s="8"/>
      <c r="LGR10" s="8" t="e">
        <f>SUM(#REF!)</f>
        <v>#REF!</v>
      </c>
      <c r="LGS10" s="8" t="e">
        <f>SUM(#REF!)</f>
        <v>#REF!</v>
      </c>
      <c r="LGT10" s="8" t="e">
        <f>SUM(#REF!)</f>
        <v>#REF!</v>
      </c>
      <c r="LGU10" s="8" t="e">
        <f>SUM(#REF!)</f>
        <v>#REF!</v>
      </c>
      <c r="LGV10" s="8" t="e">
        <f>SUM(#REF!)</f>
        <v>#REF!</v>
      </c>
      <c r="LGW10" s="8"/>
      <c r="LGX10" s="8"/>
      <c r="LGY10" s="8"/>
      <c r="LGZ10" s="18"/>
      <c r="LHA10" s="19" t="s">
        <v>67</v>
      </c>
      <c r="LHG10" s="8"/>
      <c r="LHH10" s="8" t="e">
        <f>SUM(#REF!)</f>
        <v>#REF!</v>
      </c>
      <c r="LHI10" s="8" t="e">
        <f>SUM(#REF!)</f>
        <v>#REF!</v>
      </c>
      <c r="LHJ10" s="8" t="e">
        <f>SUM(#REF!)</f>
        <v>#REF!</v>
      </c>
      <c r="LHK10" s="8" t="e">
        <f>SUM(#REF!)</f>
        <v>#REF!</v>
      </c>
      <c r="LHL10" s="8" t="e">
        <f>SUM(#REF!)</f>
        <v>#REF!</v>
      </c>
      <c r="LHM10" s="8"/>
      <c r="LHN10" s="8"/>
      <c r="LHO10" s="8"/>
      <c r="LHP10" s="18"/>
      <c r="LHQ10" s="19" t="s">
        <v>67</v>
      </c>
      <c r="LHW10" s="8"/>
      <c r="LHX10" s="8" t="e">
        <f>SUM(#REF!)</f>
        <v>#REF!</v>
      </c>
      <c r="LHY10" s="8" t="e">
        <f>SUM(#REF!)</f>
        <v>#REF!</v>
      </c>
      <c r="LHZ10" s="8" t="e">
        <f>SUM(#REF!)</f>
        <v>#REF!</v>
      </c>
      <c r="LIA10" s="8" t="e">
        <f>SUM(#REF!)</f>
        <v>#REF!</v>
      </c>
      <c r="LIB10" s="8" t="e">
        <f>SUM(#REF!)</f>
        <v>#REF!</v>
      </c>
      <c r="LIC10" s="8"/>
      <c r="LID10" s="8"/>
      <c r="LIE10" s="8"/>
      <c r="LIF10" s="18"/>
      <c r="LIG10" s="19" t="s">
        <v>67</v>
      </c>
      <c r="LIM10" s="8"/>
      <c r="LIN10" s="8" t="e">
        <f>SUM(#REF!)</f>
        <v>#REF!</v>
      </c>
      <c r="LIO10" s="8" t="e">
        <f>SUM(#REF!)</f>
        <v>#REF!</v>
      </c>
      <c r="LIP10" s="8" t="e">
        <f>SUM(#REF!)</f>
        <v>#REF!</v>
      </c>
      <c r="LIQ10" s="8" t="e">
        <f>SUM(#REF!)</f>
        <v>#REF!</v>
      </c>
      <c r="LIR10" s="8" t="e">
        <f>SUM(#REF!)</f>
        <v>#REF!</v>
      </c>
      <c r="LIS10" s="8"/>
      <c r="LIT10" s="8"/>
      <c r="LIU10" s="8"/>
      <c r="LIV10" s="18"/>
      <c r="LIW10" s="19" t="s">
        <v>67</v>
      </c>
      <c r="LJC10" s="8"/>
      <c r="LJD10" s="8" t="e">
        <f>SUM(#REF!)</f>
        <v>#REF!</v>
      </c>
      <c r="LJE10" s="8" t="e">
        <f>SUM(#REF!)</f>
        <v>#REF!</v>
      </c>
      <c r="LJF10" s="8" t="e">
        <f>SUM(#REF!)</f>
        <v>#REF!</v>
      </c>
      <c r="LJG10" s="8" t="e">
        <f>SUM(#REF!)</f>
        <v>#REF!</v>
      </c>
      <c r="LJH10" s="8" t="e">
        <f>SUM(#REF!)</f>
        <v>#REF!</v>
      </c>
      <c r="LJI10" s="8"/>
      <c r="LJJ10" s="8"/>
      <c r="LJK10" s="8"/>
      <c r="LJL10" s="18"/>
      <c r="LJM10" s="19" t="s">
        <v>67</v>
      </c>
      <c r="LJS10" s="8"/>
      <c r="LJT10" s="8" t="e">
        <f>SUM(#REF!)</f>
        <v>#REF!</v>
      </c>
      <c r="LJU10" s="8" t="e">
        <f>SUM(#REF!)</f>
        <v>#REF!</v>
      </c>
      <c r="LJV10" s="8" t="e">
        <f>SUM(#REF!)</f>
        <v>#REF!</v>
      </c>
      <c r="LJW10" s="8" t="e">
        <f>SUM(#REF!)</f>
        <v>#REF!</v>
      </c>
      <c r="LJX10" s="8" t="e">
        <f>SUM(#REF!)</f>
        <v>#REF!</v>
      </c>
      <c r="LJY10" s="8"/>
      <c r="LJZ10" s="8"/>
      <c r="LKA10" s="8"/>
      <c r="LKB10" s="18"/>
      <c r="LKC10" s="19" t="s">
        <v>67</v>
      </c>
      <c r="LKI10" s="8"/>
      <c r="LKJ10" s="8" t="e">
        <f>SUM(#REF!)</f>
        <v>#REF!</v>
      </c>
      <c r="LKK10" s="8" t="e">
        <f>SUM(#REF!)</f>
        <v>#REF!</v>
      </c>
      <c r="LKL10" s="8" t="e">
        <f>SUM(#REF!)</f>
        <v>#REF!</v>
      </c>
      <c r="LKM10" s="8" t="e">
        <f>SUM(#REF!)</f>
        <v>#REF!</v>
      </c>
      <c r="LKN10" s="8" t="e">
        <f>SUM(#REF!)</f>
        <v>#REF!</v>
      </c>
      <c r="LKO10" s="8"/>
      <c r="LKP10" s="8"/>
      <c r="LKQ10" s="8"/>
      <c r="LKR10" s="18"/>
      <c r="LKS10" s="19" t="s">
        <v>67</v>
      </c>
      <c r="LKY10" s="8"/>
      <c r="LKZ10" s="8" t="e">
        <f>SUM(#REF!)</f>
        <v>#REF!</v>
      </c>
      <c r="LLA10" s="8" t="e">
        <f>SUM(#REF!)</f>
        <v>#REF!</v>
      </c>
      <c r="LLB10" s="8" t="e">
        <f>SUM(#REF!)</f>
        <v>#REF!</v>
      </c>
      <c r="LLC10" s="8" t="e">
        <f>SUM(#REF!)</f>
        <v>#REF!</v>
      </c>
      <c r="LLD10" s="8" t="e">
        <f>SUM(#REF!)</f>
        <v>#REF!</v>
      </c>
      <c r="LLE10" s="8"/>
      <c r="LLF10" s="8"/>
      <c r="LLG10" s="8"/>
      <c r="LLH10" s="18"/>
      <c r="LLI10" s="19" t="s">
        <v>67</v>
      </c>
      <c r="LLO10" s="8"/>
      <c r="LLP10" s="8" t="e">
        <f>SUM(#REF!)</f>
        <v>#REF!</v>
      </c>
      <c r="LLQ10" s="8" t="e">
        <f>SUM(#REF!)</f>
        <v>#REF!</v>
      </c>
      <c r="LLR10" s="8" t="e">
        <f>SUM(#REF!)</f>
        <v>#REF!</v>
      </c>
      <c r="LLS10" s="8" t="e">
        <f>SUM(#REF!)</f>
        <v>#REF!</v>
      </c>
      <c r="LLT10" s="8" t="e">
        <f>SUM(#REF!)</f>
        <v>#REF!</v>
      </c>
      <c r="LLU10" s="8"/>
      <c r="LLV10" s="8"/>
      <c r="LLW10" s="8"/>
      <c r="LLX10" s="18"/>
      <c r="LLY10" s="19" t="s">
        <v>67</v>
      </c>
      <c r="LME10" s="8"/>
      <c r="LMF10" s="8" t="e">
        <f>SUM(#REF!)</f>
        <v>#REF!</v>
      </c>
      <c r="LMG10" s="8" t="e">
        <f>SUM(#REF!)</f>
        <v>#REF!</v>
      </c>
      <c r="LMH10" s="8" t="e">
        <f>SUM(#REF!)</f>
        <v>#REF!</v>
      </c>
      <c r="LMI10" s="8" t="e">
        <f>SUM(#REF!)</f>
        <v>#REF!</v>
      </c>
      <c r="LMJ10" s="8" t="e">
        <f>SUM(#REF!)</f>
        <v>#REF!</v>
      </c>
      <c r="LMK10" s="8"/>
      <c r="LML10" s="8"/>
      <c r="LMM10" s="8"/>
      <c r="LMN10" s="18"/>
      <c r="LMO10" s="19" t="s">
        <v>67</v>
      </c>
      <c r="LMU10" s="8"/>
      <c r="LMV10" s="8" t="e">
        <f>SUM(#REF!)</f>
        <v>#REF!</v>
      </c>
      <c r="LMW10" s="8" t="e">
        <f>SUM(#REF!)</f>
        <v>#REF!</v>
      </c>
      <c r="LMX10" s="8" t="e">
        <f>SUM(#REF!)</f>
        <v>#REF!</v>
      </c>
      <c r="LMY10" s="8" t="e">
        <f>SUM(#REF!)</f>
        <v>#REF!</v>
      </c>
      <c r="LMZ10" s="8" t="e">
        <f>SUM(#REF!)</f>
        <v>#REF!</v>
      </c>
      <c r="LNA10" s="8"/>
      <c r="LNB10" s="8"/>
      <c r="LNC10" s="8"/>
      <c r="LND10" s="18"/>
      <c r="LNE10" s="19" t="s">
        <v>67</v>
      </c>
      <c r="LNK10" s="8"/>
      <c r="LNL10" s="8" t="e">
        <f>SUM(#REF!)</f>
        <v>#REF!</v>
      </c>
      <c r="LNM10" s="8" t="e">
        <f>SUM(#REF!)</f>
        <v>#REF!</v>
      </c>
      <c r="LNN10" s="8" t="e">
        <f>SUM(#REF!)</f>
        <v>#REF!</v>
      </c>
      <c r="LNO10" s="8" t="e">
        <f>SUM(#REF!)</f>
        <v>#REF!</v>
      </c>
      <c r="LNP10" s="8" t="e">
        <f>SUM(#REF!)</f>
        <v>#REF!</v>
      </c>
      <c r="LNQ10" s="8"/>
      <c r="LNR10" s="8"/>
      <c r="LNS10" s="8"/>
      <c r="LNT10" s="18"/>
      <c r="LNU10" s="19" t="s">
        <v>67</v>
      </c>
      <c r="LOA10" s="8"/>
      <c r="LOB10" s="8" t="e">
        <f>SUM(#REF!)</f>
        <v>#REF!</v>
      </c>
      <c r="LOC10" s="8" t="e">
        <f>SUM(#REF!)</f>
        <v>#REF!</v>
      </c>
      <c r="LOD10" s="8" t="e">
        <f>SUM(#REF!)</f>
        <v>#REF!</v>
      </c>
      <c r="LOE10" s="8" t="e">
        <f>SUM(#REF!)</f>
        <v>#REF!</v>
      </c>
      <c r="LOF10" s="8" t="e">
        <f>SUM(#REF!)</f>
        <v>#REF!</v>
      </c>
      <c r="LOG10" s="8"/>
      <c r="LOH10" s="8"/>
      <c r="LOI10" s="8"/>
      <c r="LOJ10" s="18"/>
      <c r="LOK10" s="19" t="s">
        <v>67</v>
      </c>
      <c r="LOQ10" s="8"/>
      <c r="LOR10" s="8" t="e">
        <f>SUM(#REF!)</f>
        <v>#REF!</v>
      </c>
      <c r="LOS10" s="8" t="e">
        <f>SUM(#REF!)</f>
        <v>#REF!</v>
      </c>
      <c r="LOT10" s="8" t="e">
        <f>SUM(#REF!)</f>
        <v>#REF!</v>
      </c>
      <c r="LOU10" s="8" t="e">
        <f>SUM(#REF!)</f>
        <v>#REF!</v>
      </c>
      <c r="LOV10" s="8" t="e">
        <f>SUM(#REF!)</f>
        <v>#REF!</v>
      </c>
      <c r="LOW10" s="8"/>
      <c r="LOX10" s="8"/>
      <c r="LOY10" s="8"/>
      <c r="LOZ10" s="18"/>
      <c r="LPA10" s="19" t="s">
        <v>67</v>
      </c>
      <c r="LPG10" s="8"/>
      <c r="LPH10" s="8" t="e">
        <f>SUM(#REF!)</f>
        <v>#REF!</v>
      </c>
      <c r="LPI10" s="8" t="e">
        <f>SUM(#REF!)</f>
        <v>#REF!</v>
      </c>
      <c r="LPJ10" s="8" t="e">
        <f>SUM(#REF!)</f>
        <v>#REF!</v>
      </c>
      <c r="LPK10" s="8" t="e">
        <f>SUM(#REF!)</f>
        <v>#REF!</v>
      </c>
      <c r="LPL10" s="8" t="e">
        <f>SUM(#REF!)</f>
        <v>#REF!</v>
      </c>
      <c r="LPM10" s="8"/>
      <c r="LPN10" s="8"/>
      <c r="LPO10" s="8"/>
      <c r="LPP10" s="18"/>
      <c r="LPQ10" s="19" t="s">
        <v>67</v>
      </c>
      <c r="LPW10" s="8"/>
      <c r="LPX10" s="8" t="e">
        <f>SUM(#REF!)</f>
        <v>#REF!</v>
      </c>
      <c r="LPY10" s="8" t="e">
        <f>SUM(#REF!)</f>
        <v>#REF!</v>
      </c>
      <c r="LPZ10" s="8" t="e">
        <f>SUM(#REF!)</f>
        <v>#REF!</v>
      </c>
      <c r="LQA10" s="8" t="e">
        <f>SUM(#REF!)</f>
        <v>#REF!</v>
      </c>
      <c r="LQB10" s="8" t="e">
        <f>SUM(#REF!)</f>
        <v>#REF!</v>
      </c>
      <c r="LQC10" s="8"/>
      <c r="LQD10" s="8"/>
      <c r="LQE10" s="8"/>
      <c r="LQF10" s="18"/>
      <c r="LQG10" s="19" t="s">
        <v>67</v>
      </c>
      <c r="LQM10" s="8"/>
      <c r="LQN10" s="8" t="e">
        <f>SUM(#REF!)</f>
        <v>#REF!</v>
      </c>
      <c r="LQO10" s="8" t="e">
        <f>SUM(#REF!)</f>
        <v>#REF!</v>
      </c>
      <c r="LQP10" s="8" t="e">
        <f>SUM(#REF!)</f>
        <v>#REF!</v>
      </c>
      <c r="LQQ10" s="8" t="e">
        <f>SUM(#REF!)</f>
        <v>#REF!</v>
      </c>
      <c r="LQR10" s="8" t="e">
        <f>SUM(#REF!)</f>
        <v>#REF!</v>
      </c>
      <c r="LQS10" s="8"/>
      <c r="LQT10" s="8"/>
      <c r="LQU10" s="8"/>
      <c r="LQV10" s="18"/>
      <c r="LQW10" s="19" t="s">
        <v>67</v>
      </c>
      <c r="LRC10" s="8"/>
      <c r="LRD10" s="8" t="e">
        <f>SUM(#REF!)</f>
        <v>#REF!</v>
      </c>
      <c r="LRE10" s="8" t="e">
        <f>SUM(#REF!)</f>
        <v>#REF!</v>
      </c>
      <c r="LRF10" s="8" t="e">
        <f>SUM(#REF!)</f>
        <v>#REF!</v>
      </c>
      <c r="LRG10" s="8" t="e">
        <f>SUM(#REF!)</f>
        <v>#REF!</v>
      </c>
      <c r="LRH10" s="8" t="e">
        <f>SUM(#REF!)</f>
        <v>#REF!</v>
      </c>
      <c r="LRI10" s="8"/>
      <c r="LRJ10" s="8"/>
      <c r="LRK10" s="8"/>
      <c r="LRL10" s="18"/>
      <c r="LRM10" s="19" t="s">
        <v>67</v>
      </c>
      <c r="LRS10" s="8"/>
      <c r="LRT10" s="8" t="e">
        <f>SUM(#REF!)</f>
        <v>#REF!</v>
      </c>
      <c r="LRU10" s="8" t="e">
        <f>SUM(#REF!)</f>
        <v>#REF!</v>
      </c>
      <c r="LRV10" s="8" t="e">
        <f>SUM(#REF!)</f>
        <v>#REF!</v>
      </c>
      <c r="LRW10" s="8" t="e">
        <f>SUM(#REF!)</f>
        <v>#REF!</v>
      </c>
      <c r="LRX10" s="8" t="e">
        <f>SUM(#REF!)</f>
        <v>#REF!</v>
      </c>
      <c r="LRY10" s="8"/>
      <c r="LRZ10" s="8"/>
      <c r="LSA10" s="8"/>
      <c r="LSB10" s="18"/>
      <c r="LSC10" s="19" t="s">
        <v>67</v>
      </c>
      <c r="LSI10" s="8"/>
      <c r="LSJ10" s="8" t="e">
        <f>SUM(#REF!)</f>
        <v>#REF!</v>
      </c>
      <c r="LSK10" s="8" t="e">
        <f>SUM(#REF!)</f>
        <v>#REF!</v>
      </c>
      <c r="LSL10" s="8" t="e">
        <f>SUM(#REF!)</f>
        <v>#REF!</v>
      </c>
      <c r="LSM10" s="8" t="e">
        <f>SUM(#REF!)</f>
        <v>#REF!</v>
      </c>
      <c r="LSN10" s="8" t="e">
        <f>SUM(#REF!)</f>
        <v>#REF!</v>
      </c>
      <c r="LSO10" s="8"/>
      <c r="LSP10" s="8"/>
      <c r="LSQ10" s="8"/>
      <c r="LSR10" s="18"/>
      <c r="LSS10" s="19" t="s">
        <v>67</v>
      </c>
      <c r="LSY10" s="8"/>
      <c r="LSZ10" s="8" t="e">
        <f>SUM(#REF!)</f>
        <v>#REF!</v>
      </c>
      <c r="LTA10" s="8" t="e">
        <f>SUM(#REF!)</f>
        <v>#REF!</v>
      </c>
      <c r="LTB10" s="8" t="e">
        <f>SUM(#REF!)</f>
        <v>#REF!</v>
      </c>
      <c r="LTC10" s="8" t="e">
        <f>SUM(#REF!)</f>
        <v>#REF!</v>
      </c>
      <c r="LTD10" s="8" t="e">
        <f>SUM(#REF!)</f>
        <v>#REF!</v>
      </c>
      <c r="LTE10" s="8"/>
      <c r="LTF10" s="8"/>
      <c r="LTG10" s="8"/>
      <c r="LTH10" s="18"/>
      <c r="LTI10" s="19" t="s">
        <v>67</v>
      </c>
      <c r="LTO10" s="8"/>
      <c r="LTP10" s="8" t="e">
        <f>SUM(#REF!)</f>
        <v>#REF!</v>
      </c>
      <c r="LTQ10" s="8" t="e">
        <f>SUM(#REF!)</f>
        <v>#REF!</v>
      </c>
      <c r="LTR10" s="8" t="e">
        <f>SUM(#REF!)</f>
        <v>#REF!</v>
      </c>
      <c r="LTS10" s="8" t="e">
        <f>SUM(#REF!)</f>
        <v>#REF!</v>
      </c>
      <c r="LTT10" s="8" t="e">
        <f>SUM(#REF!)</f>
        <v>#REF!</v>
      </c>
      <c r="LTU10" s="8"/>
      <c r="LTV10" s="8"/>
      <c r="LTW10" s="8"/>
      <c r="LTX10" s="18"/>
      <c r="LTY10" s="19" t="s">
        <v>67</v>
      </c>
      <c r="LUE10" s="8"/>
      <c r="LUF10" s="8" t="e">
        <f>SUM(#REF!)</f>
        <v>#REF!</v>
      </c>
      <c r="LUG10" s="8" t="e">
        <f>SUM(#REF!)</f>
        <v>#REF!</v>
      </c>
      <c r="LUH10" s="8" t="e">
        <f>SUM(#REF!)</f>
        <v>#REF!</v>
      </c>
      <c r="LUI10" s="8" t="e">
        <f>SUM(#REF!)</f>
        <v>#REF!</v>
      </c>
      <c r="LUJ10" s="8" t="e">
        <f>SUM(#REF!)</f>
        <v>#REF!</v>
      </c>
      <c r="LUK10" s="8"/>
      <c r="LUL10" s="8"/>
      <c r="LUM10" s="8"/>
      <c r="LUN10" s="18"/>
      <c r="LUO10" s="19" t="s">
        <v>67</v>
      </c>
      <c r="LUU10" s="8"/>
      <c r="LUV10" s="8" t="e">
        <f>SUM(#REF!)</f>
        <v>#REF!</v>
      </c>
      <c r="LUW10" s="8" t="e">
        <f>SUM(#REF!)</f>
        <v>#REF!</v>
      </c>
      <c r="LUX10" s="8" t="e">
        <f>SUM(#REF!)</f>
        <v>#REF!</v>
      </c>
      <c r="LUY10" s="8" t="e">
        <f>SUM(#REF!)</f>
        <v>#REF!</v>
      </c>
      <c r="LUZ10" s="8" t="e">
        <f>SUM(#REF!)</f>
        <v>#REF!</v>
      </c>
      <c r="LVA10" s="8"/>
      <c r="LVB10" s="8"/>
      <c r="LVC10" s="8"/>
      <c r="LVD10" s="18"/>
      <c r="LVE10" s="19" t="s">
        <v>67</v>
      </c>
      <c r="LVK10" s="8"/>
      <c r="LVL10" s="8" t="e">
        <f>SUM(#REF!)</f>
        <v>#REF!</v>
      </c>
      <c r="LVM10" s="8" t="e">
        <f>SUM(#REF!)</f>
        <v>#REF!</v>
      </c>
      <c r="LVN10" s="8" t="e">
        <f>SUM(#REF!)</f>
        <v>#REF!</v>
      </c>
      <c r="LVO10" s="8" t="e">
        <f>SUM(#REF!)</f>
        <v>#REF!</v>
      </c>
      <c r="LVP10" s="8" t="e">
        <f>SUM(#REF!)</f>
        <v>#REF!</v>
      </c>
      <c r="LVQ10" s="8"/>
      <c r="LVR10" s="8"/>
      <c r="LVS10" s="8"/>
      <c r="LVT10" s="18"/>
      <c r="LVU10" s="19" t="s">
        <v>67</v>
      </c>
      <c r="LWA10" s="8"/>
      <c r="LWB10" s="8" t="e">
        <f>SUM(#REF!)</f>
        <v>#REF!</v>
      </c>
      <c r="LWC10" s="8" t="e">
        <f>SUM(#REF!)</f>
        <v>#REF!</v>
      </c>
      <c r="LWD10" s="8" t="e">
        <f>SUM(#REF!)</f>
        <v>#REF!</v>
      </c>
      <c r="LWE10" s="8" t="e">
        <f>SUM(#REF!)</f>
        <v>#REF!</v>
      </c>
      <c r="LWF10" s="8" t="e">
        <f>SUM(#REF!)</f>
        <v>#REF!</v>
      </c>
      <c r="LWG10" s="8"/>
      <c r="LWH10" s="8"/>
      <c r="LWI10" s="8"/>
      <c r="LWJ10" s="18"/>
      <c r="LWK10" s="19" t="s">
        <v>67</v>
      </c>
      <c r="LWQ10" s="8"/>
      <c r="LWR10" s="8" t="e">
        <f>SUM(#REF!)</f>
        <v>#REF!</v>
      </c>
      <c r="LWS10" s="8" t="e">
        <f>SUM(#REF!)</f>
        <v>#REF!</v>
      </c>
      <c r="LWT10" s="8" t="e">
        <f>SUM(#REF!)</f>
        <v>#REF!</v>
      </c>
      <c r="LWU10" s="8" t="e">
        <f>SUM(#REF!)</f>
        <v>#REF!</v>
      </c>
      <c r="LWV10" s="8" t="e">
        <f>SUM(#REF!)</f>
        <v>#REF!</v>
      </c>
      <c r="LWW10" s="8"/>
      <c r="LWX10" s="8"/>
      <c r="LWY10" s="8"/>
      <c r="LWZ10" s="18"/>
      <c r="LXA10" s="19" t="s">
        <v>67</v>
      </c>
      <c r="LXG10" s="8"/>
      <c r="LXH10" s="8" t="e">
        <f>SUM(#REF!)</f>
        <v>#REF!</v>
      </c>
      <c r="LXI10" s="8" t="e">
        <f>SUM(#REF!)</f>
        <v>#REF!</v>
      </c>
      <c r="LXJ10" s="8" t="e">
        <f>SUM(#REF!)</f>
        <v>#REF!</v>
      </c>
      <c r="LXK10" s="8" t="e">
        <f>SUM(#REF!)</f>
        <v>#REF!</v>
      </c>
      <c r="LXL10" s="8" t="e">
        <f>SUM(#REF!)</f>
        <v>#REF!</v>
      </c>
      <c r="LXM10" s="8"/>
      <c r="LXN10" s="8"/>
      <c r="LXO10" s="8"/>
      <c r="LXP10" s="18"/>
      <c r="LXQ10" s="19" t="s">
        <v>67</v>
      </c>
      <c r="LXW10" s="8"/>
      <c r="LXX10" s="8" t="e">
        <f>SUM(#REF!)</f>
        <v>#REF!</v>
      </c>
      <c r="LXY10" s="8" t="e">
        <f>SUM(#REF!)</f>
        <v>#REF!</v>
      </c>
      <c r="LXZ10" s="8" t="e">
        <f>SUM(#REF!)</f>
        <v>#REF!</v>
      </c>
      <c r="LYA10" s="8" t="e">
        <f>SUM(#REF!)</f>
        <v>#REF!</v>
      </c>
      <c r="LYB10" s="8" t="e">
        <f>SUM(#REF!)</f>
        <v>#REF!</v>
      </c>
      <c r="LYC10" s="8"/>
      <c r="LYD10" s="8"/>
      <c r="LYE10" s="8"/>
      <c r="LYF10" s="18"/>
      <c r="LYG10" s="19" t="s">
        <v>67</v>
      </c>
      <c r="LYM10" s="8"/>
      <c r="LYN10" s="8" t="e">
        <f>SUM(#REF!)</f>
        <v>#REF!</v>
      </c>
      <c r="LYO10" s="8" t="e">
        <f>SUM(#REF!)</f>
        <v>#REF!</v>
      </c>
      <c r="LYP10" s="8" t="e">
        <f>SUM(#REF!)</f>
        <v>#REF!</v>
      </c>
      <c r="LYQ10" s="8" t="e">
        <f>SUM(#REF!)</f>
        <v>#REF!</v>
      </c>
      <c r="LYR10" s="8" t="e">
        <f>SUM(#REF!)</f>
        <v>#REF!</v>
      </c>
      <c r="LYS10" s="8"/>
      <c r="LYT10" s="8"/>
      <c r="LYU10" s="8"/>
      <c r="LYV10" s="18"/>
      <c r="LYW10" s="19" t="s">
        <v>67</v>
      </c>
      <c r="LZC10" s="8"/>
      <c r="LZD10" s="8" t="e">
        <f>SUM(#REF!)</f>
        <v>#REF!</v>
      </c>
      <c r="LZE10" s="8" t="e">
        <f>SUM(#REF!)</f>
        <v>#REF!</v>
      </c>
      <c r="LZF10" s="8" t="e">
        <f>SUM(#REF!)</f>
        <v>#REF!</v>
      </c>
      <c r="LZG10" s="8" t="e">
        <f>SUM(#REF!)</f>
        <v>#REF!</v>
      </c>
      <c r="LZH10" s="8" t="e">
        <f>SUM(#REF!)</f>
        <v>#REF!</v>
      </c>
      <c r="LZI10" s="8"/>
      <c r="LZJ10" s="8"/>
      <c r="LZK10" s="8"/>
      <c r="LZL10" s="18"/>
      <c r="LZM10" s="19" t="s">
        <v>67</v>
      </c>
      <c r="LZS10" s="8"/>
      <c r="LZT10" s="8" t="e">
        <f>SUM(#REF!)</f>
        <v>#REF!</v>
      </c>
      <c r="LZU10" s="8" t="e">
        <f>SUM(#REF!)</f>
        <v>#REF!</v>
      </c>
      <c r="LZV10" s="8" t="e">
        <f>SUM(#REF!)</f>
        <v>#REF!</v>
      </c>
      <c r="LZW10" s="8" t="e">
        <f>SUM(#REF!)</f>
        <v>#REF!</v>
      </c>
      <c r="LZX10" s="8" t="e">
        <f>SUM(#REF!)</f>
        <v>#REF!</v>
      </c>
      <c r="LZY10" s="8"/>
      <c r="LZZ10" s="8"/>
      <c r="MAA10" s="8"/>
      <c r="MAB10" s="18"/>
      <c r="MAC10" s="19" t="s">
        <v>67</v>
      </c>
      <c r="MAI10" s="8"/>
      <c r="MAJ10" s="8" t="e">
        <f>SUM(#REF!)</f>
        <v>#REF!</v>
      </c>
      <c r="MAK10" s="8" t="e">
        <f>SUM(#REF!)</f>
        <v>#REF!</v>
      </c>
      <c r="MAL10" s="8" t="e">
        <f>SUM(#REF!)</f>
        <v>#REF!</v>
      </c>
      <c r="MAM10" s="8" t="e">
        <f>SUM(#REF!)</f>
        <v>#REF!</v>
      </c>
      <c r="MAN10" s="8" t="e">
        <f>SUM(#REF!)</f>
        <v>#REF!</v>
      </c>
      <c r="MAO10" s="8"/>
      <c r="MAP10" s="8"/>
      <c r="MAQ10" s="8"/>
      <c r="MAR10" s="18"/>
      <c r="MAS10" s="19" t="s">
        <v>67</v>
      </c>
      <c r="MAY10" s="8"/>
      <c r="MAZ10" s="8" t="e">
        <f>SUM(#REF!)</f>
        <v>#REF!</v>
      </c>
      <c r="MBA10" s="8" t="e">
        <f>SUM(#REF!)</f>
        <v>#REF!</v>
      </c>
      <c r="MBB10" s="8" t="e">
        <f>SUM(#REF!)</f>
        <v>#REF!</v>
      </c>
      <c r="MBC10" s="8" t="e">
        <f>SUM(#REF!)</f>
        <v>#REF!</v>
      </c>
      <c r="MBD10" s="8" t="e">
        <f>SUM(#REF!)</f>
        <v>#REF!</v>
      </c>
      <c r="MBE10" s="8"/>
      <c r="MBF10" s="8"/>
      <c r="MBG10" s="8"/>
      <c r="MBH10" s="18"/>
      <c r="MBI10" s="19" t="s">
        <v>67</v>
      </c>
      <c r="MBO10" s="8"/>
      <c r="MBP10" s="8" t="e">
        <f>SUM(#REF!)</f>
        <v>#REF!</v>
      </c>
      <c r="MBQ10" s="8" t="e">
        <f>SUM(#REF!)</f>
        <v>#REF!</v>
      </c>
      <c r="MBR10" s="8" t="e">
        <f>SUM(#REF!)</f>
        <v>#REF!</v>
      </c>
      <c r="MBS10" s="8" t="e">
        <f>SUM(#REF!)</f>
        <v>#REF!</v>
      </c>
      <c r="MBT10" s="8" t="e">
        <f>SUM(#REF!)</f>
        <v>#REF!</v>
      </c>
      <c r="MBU10" s="8"/>
      <c r="MBV10" s="8"/>
      <c r="MBW10" s="8"/>
      <c r="MBX10" s="18"/>
      <c r="MBY10" s="19" t="s">
        <v>67</v>
      </c>
      <c r="MCE10" s="8"/>
      <c r="MCF10" s="8" t="e">
        <f>SUM(#REF!)</f>
        <v>#REF!</v>
      </c>
      <c r="MCG10" s="8" t="e">
        <f>SUM(#REF!)</f>
        <v>#REF!</v>
      </c>
      <c r="MCH10" s="8" t="e">
        <f>SUM(#REF!)</f>
        <v>#REF!</v>
      </c>
      <c r="MCI10" s="8" t="e">
        <f>SUM(#REF!)</f>
        <v>#REF!</v>
      </c>
      <c r="MCJ10" s="8" t="e">
        <f>SUM(#REF!)</f>
        <v>#REF!</v>
      </c>
      <c r="MCK10" s="8"/>
      <c r="MCL10" s="8"/>
      <c r="MCM10" s="8"/>
      <c r="MCN10" s="18"/>
      <c r="MCO10" s="19" t="s">
        <v>67</v>
      </c>
      <c r="MCU10" s="8"/>
      <c r="MCV10" s="8" t="e">
        <f>SUM(#REF!)</f>
        <v>#REF!</v>
      </c>
      <c r="MCW10" s="8" t="e">
        <f>SUM(#REF!)</f>
        <v>#REF!</v>
      </c>
      <c r="MCX10" s="8" t="e">
        <f>SUM(#REF!)</f>
        <v>#REF!</v>
      </c>
      <c r="MCY10" s="8" t="e">
        <f>SUM(#REF!)</f>
        <v>#REF!</v>
      </c>
      <c r="MCZ10" s="8" t="e">
        <f>SUM(#REF!)</f>
        <v>#REF!</v>
      </c>
      <c r="MDA10" s="8"/>
      <c r="MDB10" s="8"/>
      <c r="MDC10" s="8"/>
      <c r="MDD10" s="18"/>
      <c r="MDE10" s="19" t="s">
        <v>67</v>
      </c>
      <c r="MDK10" s="8"/>
      <c r="MDL10" s="8" t="e">
        <f>SUM(#REF!)</f>
        <v>#REF!</v>
      </c>
      <c r="MDM10" s="8" t="e">
        <f>SUM(#REF!)</f>
        <v>#REF!</v>
      </c>
      <c r="MDN10" s="8" t="e">
        <f>SUM(#REF!)</f>
        <v>#REF!</v>
      </c>
      <c r="MDO10" s="8" t="e">
        <f>SUM(#REF!)</f>
        <v>#REF!</v>
      </c>
      <c r="MDP10" s="8" t="e">
        <f>SUM(#REF!)</f>
        <v>#REF!</v>
      </c>
      <c r="MDQ10" s="8"/>
      <c r="MDR10" s="8"/>
      <c r="MDS10" s="8"/>
      <c r="MDT10" s="18"/>
      <c r="MDU10" s="19" t="s">
        <v>67</v>
      </c>
      <c r="MEA10" s="8"/>
      <c r="MEB10" s="8" t="e">
        <f>SUM(#REF!)</f>
        <v>#REF!</v>
      </c>
      <c r="MEC10" s="8" t="e">
        <f>SUM(#REF!)</f>
        <v>#REF!</v>
      </c>
      <c r="MED10" s="8" t="e">
        <f>SUM(#REF!)</f>
        <v>#REF!</v>
      </c>
      <c r="MEE10" s="8" t="e">
        <f>SUM(#REF!)</f>
        <v>#REF!</v>
      </c>
      <c r="MEF10" s="8" t="e">
        <f>SUM(#REF!)</f>
        <v>#REF!</v>
      </c>
      <c r="MEG10" s="8"/>
      <c r="MEH10" s="8"/>
      <c r="MEI10" s="8"/>
      <c r="MEJ10" s="18"/>
      <c r="MEK10" s="19" t="s">
        <v>67</v>
      </c>
      <c r="MEQ10" s="8"/>
      <c r="MER10" s="8" t="e">
        <f>SUM(#REF!)</f>
        <v>#REF!</v>
      </c>
      <c r="MES10" s="8" t="e">
        <f>SUM(#REF!)</f>
        <v>#REF!</v>
      </c>
      <c r="MET10" s="8" t="e">
        <f>SUM(#REF!)</f>
        <v>#REF!</v>
      </c>
      <c r="MEU10" s="8" t="e">
        <f>SUM(#REF!)</f>
        <v>#REF!</v>
      </c>
      <c r="MEV10" s="8" t="e">
        <f>SUM(#REF!)</f>
        <v>#REF!</v>
      </c>
      <c r="MEW10" s="8"/>
      <c r="MEX10" s="8"/>
      <c r="MEY10" s="8"/>
      <c r="MEZ10" s="18"/>
      <c r="MFA10" s="19" t="s">
        <v>67</v>
      </c>
      <c r="MFG10" s="8"/>
      <c r="MFH10" s="8" t="e">
        <f>SUM(#REF!)</f>
        <v>#REF!</v>
      </c>
      <c r="MFI10" s="8" t="e">
        <f>SUM(#REF!)</f>
        <v>#REF!</v>
      </c>
      <c r="MFJ10" s="8" t="e">
        <f>SUM(#REF!)</f>
        <v>#REF!</v>
      </c>
      <c r="MFK10" s="8" t="e">
        <f>SUM(#REF!)</f>
        <v>#REF!</v>
      </c>
      <c r="MFL10" s="8" t="e">
        <f>SUM(#REF!)</f>
        <v>#REF!</v>
      </c>
      <c r="MFM10" s="8"/>
      <c r="MFN10" s="8"/>
      <c r="MFO10" s="8"/>
      <c r="MFP10" s="18"/>
      <c r="MFQ10" s="19" t="s">
        <v>67</v>
      </c>
      <c r="MFW10" s="8"/>
      <c r="MFX10" s="8" t="e">
        <f>SUM(#REF!)</f>
        <v>#REF!</v>
      </c>
      <c r="MFY10" s="8" t="e">
        <f>SUM(#REF!)</f>
        <v>#REF!</v>
      </c>
      <c r="MFZ10" s="8" t="e">
        <f>SUM(#REF!)</f>
        <v>#REF!</v>
      </c>
      <c r="MGA10" s="8" t="e">
        <f>SUM(#REF!)</f>
        <v>#REF!</v>
      </c>
      <c r="MGB10" s="8" t="e">
        <f>SUM(#REF!)</f>
        <v>#REF!</v>
      </c>
      <c r="MGC10" s="8"/>
      <c r="MGD10" s="8"/>
      <c r="MGE10" s="8"/>
      <c r="MGF10" s="18"/>
      <c r="MGG10" s="19" t="s">
        <v>67</v>
      </c>
      <c r="MGM10" s="8"/>
      <c r="MGN10" s="8" t="e">
        <f>SUM(#REF!)</f>
        <v>#REF!</v>
      </c>
      <c r="MGO10" s="8" t="e">
        <f>SUM(#REF!)</f>
        <v>#REF!</v>
      </c>
      <c r="MGP10" s="8" t="e">
        <f>SUM(#REF!)</f>
        <v>#REF!</v>
      </c>
      <c r="MGQ10" s="8" t="e">
        <f>SUM(#REF!)</f>
        <v>#REF!</v>
      </c>
      <c r="MGR10" s="8" t="e">
        <f>SUM(#REF!)</f>
        <v>#REF!</v>
      </c>
      <c r="MGS10" s="8"/>
      <c r="MGT10" s="8"/>
      <c r="MGU10" s="8"/>
      <c r="MGV10" s="18"/>
      <c r="MGW10" s="19" t="s">
        <v>67</v>
      </c>
      <c r="MHC10" s="8"/>
      <c r="MHD10" s="8" t="e">
        <f>SUM(#REF!)</f>
        <v>#REF!</v>
      </c>
      <c r="MHE10" s="8" t="e">
        <f>SUM(#REF!)</f>
        <v>#REF!</v>
      </c>
      <c r="MHF10" s="8" t="e">
        <f>SUM(#REF!)</f>
        <v>#REF!</v>
      </c>
      <c r="MHG10" s="8" t="e">
        <f>SUM(#REF!)</f>
        <v>#REF!</v>
      </c>
      <c r="MHH10" s="8" t="e">
        <f>SUM(#REF!)</f>
        <v>#REF!</v>
      </c>
      <c r="MHI10" s="8"/>
      <c r="MHJ10" s="8"/>
      <c r="MHK10" s="8"/>
      <c r="MHL10" s="18"/>
      <c r="MHM10" s="19" t="s">
        <v>67</v>
      </c>
      <c r="MHS10" s="8"/>
      <c r="MHT10" s="8" t="e">
        <f>SUM(#REF!)</f>
        <v>#REF!</v>
      </c>
      <c r="MHU10" s="8" t="e">
        <f>SUM(#REF!)</f>
        <v>#REF!</v>
      </c>
      <c r="MHV10" s="8" t="e">
        <f>SUM(#REF!)</f>
        <v>#REF!</v>
      </c>
      <c r="MHW10" s="8" t="e">
        <f>SUM(#REF!)</f>
        <v>#REF!</v>
      </c>
      <c r="MHX10" s="8" t="e">
        <f>SUM(#REF!)</f>
        <v>#REF!</v>
      </c>
      <c r="MHY10" s="8"/>
      <c r="MHZ10" s="8"/>
      <c r="MIA10" s="8"/>
      <c r="MIB10" s="18"/>
      <c r="MIC10" s="19" t="s">
        <v>67</v>
      </c>
      <c r="MII10" s="8"/>
      <c r="MIJ10" s="8" t="e">
        <f>SUM(#REF!)</f>
        <v>#REF!</v>
      </c>
      <c r="MIK10" s="8" t="e">
        <f>SUM(#REF!)</f>
        <v>#REF!</v>
      </c>
      <c r="MIL10" s="8" t="e">
        <f>SUM(#REF!)</f>
        <v>#REF!</v>
      </c>
      <c r="MIM10" s="8" t="e">
        <f>SUM(#REF!)</f>
        <v>#REF!</v>
      </c>
      <c r="MIN10" s="8" t="e">
        <f>SUM(#REF!)</f>
        <v>#REF!</v>
      </c>
      <c r="MIO10" s="8"/>
      <c r="MIP10" s="8"/>
      <c r="MIQ10" s="8"/>
      <c r="MIR10" s="18"/>
      <c r="MIS10" s="19" t="s">
        <v>67</v>
      </c>
      <c r="MIY10" s="8"/>
      <c r="MIZ10" s="8" t="e">
        <f>SUM(#REF!)</f>
        <v>#REF!</v>
      </c>
      <c r="MJA10" s="8" t="e">
        <f>SUM(#REF!)</f>
        <v>#REF!</v>
      </c>
      <c r="MJB10" s="8" t="e">
        <f>SUM(#REF!)</f>
        <v>#REF!</v>
      </c>
      <c r="MJC10" s="8" t="e">
        <f>SUM(#REF!)</f>
        <v>#REF!</v>
      </c>
      <c r="MJD10" s="8" t="e">
        <f>SUM(#REF!)</f>
        <v>#REF!</v>
      </c>
      <c r="MJE10" s="8"/>
      <c r="MJF10" s="8"/>
      <c r="MJG10" s="8"/>
      <c r="MJH10" s="18"/>
      <c r="MJI10" s="19" t="s">
        <v>67</v>
      </c>
      <c r="MJO10" s="8"/>
      <c r="MJP10" s="8" t="e">
        <f>SUM(#REF!)</f>
        <v>#REF!</v>
      </c>
      <c r="MJQ10" s="8" t="e">
        <f>SUM(#REF!)</f>
        <v>#REF!</v>
      </c>
      <c r="MJR10" s="8" t="e">
        <f>SUM(#REF!)</f>
        <v>#REF!</v>
      </c>
      <c r="MJS10" s="8" t="e">
        <f>SUM(#REF!)</f>
        <v>#REF!</v>
      </c>
      <c r="MJT10" s="8" t="e">
        <f>SUM(#REF!)</f>
        <v>#REF!</v>
      </c>
      <c r="MJU10" s="8"/>
      <c r="MJV10" s="8"/>
      <c r="MJW10" s="8"/>
      <c r="MJX10" s="18"/>
      <c r="MJY10" s="19" t="s">
        <v>67</v>
      </c>
      <c r="MKE10" s="8"/>
      <c r="MKF10" s="8" t="e">
        <f>SUM(#REF!)</f>
        <v>#REF!</v>
      </c>
      <c r="MKG10" s="8" t="e">
        <f>SUM(#REF!)</f>
        <v>#REF!</v>
      </c>
      <c r="MKH10" s="8" t="e">
        <f>SUM(#REF!)</f>
        <v>#REF!</v>
      </c>
      <c r="MKI10" s="8" t="e">
        <f>SUM(#REF!)</f>
        <v>#REF!</v>
      </c>
      <c r="MKJ10" s="8" t="e">
        <f>SUM(#REF!)</f>
        <v>#REF!</v>
      </c>
      <c r="MKK10" s="8"/>
      <c r="MKL10" s="8"/>
      <c r="MKM10" s="8"/>
      <c r="MKN10" s="18"/>
      <c r="MKO10" s="19" t="s">
        <v>67</v>
      </c>
      <c r="MKU10" s="8"/>
      <c r="MKV10" s="8" t="e">
        <f>SUM(#REF!)</f>
        <v>#REF!</v>
      </c>
      <c r="MKW10" s="8" t="e">
        <f>SUM(#REF!)</f>
        <v>#REF!</v>
      </c>
      <c r="MKX10" s="8" t="e">
        <f>SUM(#REF!)</f>
        <v>#REF!</v>
      </c>
      <c r="MKY10" s="8" t="e">
        <f>SUM(#REF!)</f>
        <v>#REF!</v>
      </c>
      <c r="MKZ10" s="8" t="e">
        <f>SUM(#REF!)</f>
        <v>#REF!</v>
      </c>
      <c r="MLA10" s="8"/>
      <c r="MLB10" s="8"/>
      <c r="MLC10" s="8"/>
      <c r="MLD10" s="18"/>
      <c r="MLE10" s="19" t="s">
        <v>67</v>
      </c>
      <c r="MLK10" s="8"/>
      <c r="MLL10" s="8" t="e">
        <f>SUM(#REF!)</f>
        <v>#REF!</v>
      </c>
      <c r="MLM10" s="8" t="e">
        <f>SUM(#REF!)</f>
        <v>#REF!</v>
      </c>
      <c r="MLN10" s="8" t="e">
        <f>SUM(#REF!)</f>
        <v>#REF!</v>
      </c>
      <c r="MLO10" s="8" t="e">
        <f>SUM(#REF!)</f>
        <v>#REF!</v>
      </c>
      <c r="MLP10" s="8" t="e">
        <f>SUM(#REF!)</f>
        <v>#REF!</v>
      </c>
      <c r="MLQ10" s="8"/>
      <c r="MLR10" s="8"/>
      <c r="MLS10" s="8"/>
      <c r="MLT10" s="18"/>
      <c r="MLU10" s="19" t="s">
        <v>67</v>
      </c>
      <c r="MMA10" s="8"/>
      <c r="MMB10" s="8" t="e">
        <f>SUM(#REF!)</f>
        <v>#REF!</v>
      </c>
      <c r="MMC10" s="8" t="e">
        <f>SUM(#REF!)</f>
        <v>#REF!</v>
      </c>
      <c r="MMD10" s="8" t="e">
        <f>SUM(#REF!)</f>
        <v>#REF!</v>
      </c>
      <c r="MME10" s="8" t="e">
        <f>SUM(#REF!)</f>
        <v>#REF!</v>
      </c>
      <c r="MMF10" s="8" t="e">
        <f>SUM(#REF!)</f>
        <v>#REF!</v>
      </c>
      <c r="MMG10" s="8"/>
      <c r="MMH10" s="8"/>
      <c r="MMI10" s="8"/>
      <c r="MMJ10" s="18"/>
      <c r="MMK10" s="19" t="s">
        <v>67</v>
      </c>
      <c r="MMQ10" s="8"/>
      <c r="MMR10" s="8" t="e">
        <f>SUM(#REF!)</f>
        <v>#REF!</v>
      </c>
      <c r="MMS10" s="8" t="e">
        <f>SUM(#REF!)</f>
        <v>#REF!</v>
      </c>
      <c r="MMT10" s="8" t="e">
        <f>SUM(#REF!)</f>
        <v>#REF!</v>
      </c>
      <c r="MMU10" s="8" t="e">
        <f>SUM(#REF!)</f>
        <v>#REF!</v>
      </c>
      <c r="MMV10" s="8" t="e">
        <f>SUM(#REF!)</f>
        <v>#REF!</v>
      </c>
      <c r="MMW10" s="8"/>
      <c r="MMX10" s="8"/>
      <c r="MMY10" s="8"/>
      <c r="MMZ10" s="18"/>
      <c r="MNA10" s="19" t="s">
        <v>67</v>
      </c>
      <c r="MNG10" s="8"/>
      <c r="MNH10" s="8" t="e">
        <f>SUM(#REF!)</f>
        <v>#REF!</v>
      </c>
      <c r="MNI10" s="8" t="e">
        <f>SUM(#REF!)</f>
        <v>#REF!</v>
      </c>
      <c r="MNJ10" s="8" t="e">
        <f>SUM(#REF!)</f>
        <v>#REF!</v>
      </c>
      <c r="MNK10" s="8" t="e">
        <f>SUM(#REF!)</f>
        <v>#REF!</v>
      </c>
      <c r="MNL10" s="8" t="e">
        <f>SUM(#REF!)</f>
        <v>#REF!</v>
      </c>
      <c r="MNM10" s="8"/>
      <c r="MNN10" s="8"/>
      <c r="MNO10" s="8"/>
      <c r="MNP10" s="18"/>
      <c r="MNQ10" s="19" t="s">
        <v>67</v>
      </c>
      <c r="MNW10" s="8"/>
      <c r="MNX10" s="8" t="e">
        <f>SUM(#REF!)</f>
        <v>#REF!</v>
      </c>
      <c r="MNY10" s="8" t="e">
        <f>SUM(#REF!)</f>
        <v>#REF!</v>
      </c>
      <c r="MNZ10" s="8" t="e">
        <f>SUM(#REF!)</f>
        <v>#REF!</v>
      </c>
      <c r="MOA10" s="8" t="e">
        <f>SUM(#REF!)</f>
        <v>#REF!</v>
      </c>
      <c r="MOB10" s="8" t="e">
        <f>SUM(#REF!)</f>
        <v>#REF!</v>
      </c>
      <c r="MOC10" s="8"/>
      <c r="MOD10" s="8"/>
      <c r="MOE10" s="8"/>
      <c r="MOF10" s="18"/>
      <c r="MOG10" s="19" t="s">
        <v>67</v>
      </c>
      <c r="MOM10" s="8"/>
      <c r="MON10" s="8" t="e">
        <f>SUM(#REF!)</f>
        <v>#REF!</v>
      </c>
      <c r="MOO10" s="8" t="e">
        <f>SUM(#REF!)</f>
        <v>#REF!</v>
      </c>
      <c r="MOP10" s="8" t="e">
        <f>SUM(#REF!)</f>
        <v>#REF!</v>
      </c>
      <c r="MOQ10" s="8" t="e">
        <f>SUM(#REF!)</f>
        <v>#REF!</v>
      </c>
      <c r="MOR10" s="8" t="e">
        <f>SUM(#REF!)</f>
        <v>#REF!</v>
      </c>
      <c r="MOS10" s="8"/>
      <c r="MOT10" s="8"/>
      <c r="MOU10" s="8"/>
      <c r="MOV10" s="18"/>
      <c r="MOW10" s="19" t="s">
        <v>67</v>
      </c>
      <c r="MPC10" s="8"/>
      <c r="MPD10" s="8" t="e">
        <f>SUM(#REF!)</f>
        <v>#REF!</v>
      </c>
      <c r="MPE10" s="8" t="e">
        <f>SUM(#REF!)</f>
        <v>#REF!</v>
      </c>
      <c r="MPF10" s="8" t="e">
        <f>SUM(#REF!)</f>
        <v>#REF!</v>
      </c>
      <c r="MPG10" s="8" t="e">
        <f>SUM(#REF!)</f>
        <v>#REF!</v>
      </c>
      <c r="MPH10" s="8" t="e">
        <f>SUM(#REF!)</f>
        <v>#REF!</v>
      </c>
      <c r="MPI10" s="8"/>
      <c r="MPJ10" s="8"/>
      <c r="MPK10" s="8"/>
      <c r="MPL10" s="18"/>
      <c r="MPM10" s="19" t="s">
        <v>67</v>
      </c>
      <c r="MPS10" s="8"/>
      <c r="MPT10" s="8" t="e">
        <f>SUM(#REF!)</f>
        <v>#REF!</v>
      </c>
      <c r="MPU10" s="8" t="e">
        <f>SUM(#REF!)</f>
        <v>#REF!</v>
      </c>
      <c r="MPV10" s="8" t="e">
        <f>SUM(#REF!)</f>
        <v>#REF!</v>
      </c>
      <c r="MPW10" s="8" t="e">
        <f>SUM(#REF!)</f>
        <v>#REF!</v>
      </c>
      <c r="MPX10" s="8" t="e">
        <f>SUM(#REF!)</f>
        <v>#REF!</v>
      </c>
      <c r="MPY10" s="8"/>
      <c r="MPZ10" s="8"/>
      <c r="MQA10" s="8"/>
      <c r="MQB10" s="18"/>
      <c r="MQC10" s="19" t="s">
        <v>67</v>
      </c>
      <c r="MQI10" s="8"/>
      <c r="MQJ10" s="8" t="e">
        <f>SUM(#REF!)</f>
        <v>#REF!</v>
      </c>
      <c r="MQK10" s="8" t="e">
        <f>SUM(#REF!)</f>
        <v>#REF!</v>
      </c>
      <c r="MQL10" s="8" t="e">
        <f>SUM(#REF!)</f>
        <v>#REF!</v>
      </c>
      <c r="MQM10" s="8" t="e">
        <f>SUM(#REF!)</f>
        <v>#REF!</v>
      </c>
      <c r="MQN10" s="8" t="e">
        <f>SUM(#REF!)</f>
        <v>#REF!</v>
      </c>
      <c r="MQO10" s="8"/>
      <c r="MQP10" s="8"/>
      <c r="MQQ10" s="8"/>
      <c r="MQR10" s="18"/>
      <c r="MQS10" s="19" t="s">
        <v>67</v>
      </c>
      <c r="MQY10" s="8"/>
      <c r="MQZ10" s="8" t="e">
        <f>SUM(#REF!)</f>
        <v>#REF!</v>
      </c>
      <c r="MRA10" s="8" t="e">
        <f>SUM(#REF!)</f>
        <v>#REF!</v>
      </c>
      <c r="MRB10" s="8" t="e">
        <f>SUM(#REF!)</f>
        <v>#REF!</v>
      </c>
      <c r="MRC10" s="8" t="e">
        <f>SUM(#REF!)</f>
        <v>#REF!</v>
      </c>
      <c r="MRD10" s="8" t="e">
        <f>SUM(#REF!)</f>
        <v>#REF!</v>
      </c>
      <c r="MRE10" s="8"/>
      <c r="MRF10" s="8"/>
      <c r="MRG10" s="8"/>
      <c r="MRH10" s="18"/>
      <c r="MRI10" s="19" t="s">
        <v>67</v>
      </c>
      <c r="MRO10" s="8"/>
      <c r="MRP10" s="8" t="e">
        <f>SUM(#REF!)</f>
        <v>#REF!</v>
      </c>
      <c r="MRQ10" s="8" t="e">
        <f>SUM(#REF!)</f>
        <v>#REF!</v>
      </c>
      <c r="MRR10" s="8" t="e">
        <f>SUM(#REF!)</f>
        <v>#REF!</v>
      </c>
      <c r="MRS10" s="8" t="e">
        <f>SUM(#REF!)</f>
        <v>#REF!</v>
      </c>
      <c r="MRT10" s="8" t="e">
        <f>SUM(#REF!)</f>
        <v>#REF!</v>
      </c>
      <c r="MRU10" s="8"/>
      <c r="MRV10" s="8"/>
      <c r="MRW10" s="8"/>
      <c r="MRX10" s="18"/>
      <c r="MRY10" s="19" t="s">
        <v>67</v>
      </c>
      <c r="MSE10" s="8"/>
      <c r="MSF10" s="8" t="e">
        <f>SUM(#REF!)</f>
        <v>#REF!</v>
      </c>
      <c r="MSG10" s="8" t="e">
        <f>SUM(#REF!)</f>
        <v>#REF!</v>
      </c>
      <c r="MSH10" s="8" t="e">
        <f>SUM(#REF!)</f>
        <v>#REF!</v>
      </c>
      <c r="MSI10" s="8" t="e">
        <f>SUM(#REF!)</f>
        <v>#REF!</v>
      </c>
      <c r="MSJ10" s="8" t="e">
        <f>SUM(#REF!)</f>
        <v>#REF!</v>
      </c>
      <c r="MSK10" s="8"/>
      <c r="MSL10" s="8"/>
      <c r="MSM10" s="8"/>
      <c r="MSN10" s="18"/>
      <c r="MSO10" s="19" t="s">
        <v>67</v>
      </c>
      <c r="MSU10" s="8"/>
      <c r="MSV10" s="8" t="e">
        <f>SUM(#REF!)</f>
        <v>#REF!</v>
      </c>
      <c r="MSW10" s="8" t="e">
        <f>SUM(#REF!)</f>
        <v>#REF!</v>
      </c>
      <c r="MSX10" s="8" t="e">
        <f>SUM(#REF!)</f>
        <v>#REF!</v>
      </c>
      <c r="MSY10" s="8" t="e">
        <f>SUM(#REF!)</f>
        <v>#REF!</v>
      </c>
      <c r="MSZ10" s="8" t="e">
        <f>SUM(#REF!)</f>
        <v>#REF!</v>
      </c>
      <c r="MTA10" s="8"/>
      <c r="MTB10" s="8"/>
      <c r="MTC10" s="8"/>
      <c r="MTD10" s="18"/>
      <c r="MTE10" s="19" t="s">
        <v>67</v>
      </c>
      <c r="MTK10" s="8"/>
      <c r="MTL10" s="8" t="e">
        <f>SUM(#REF!)</f>
        <v>#REF!</v>
      </c>
      <c r="MTM10" s="8" t="e">
        <f>SUM(#REF!)</f>
        <v>#REF!</v>
      </c>
      <c r="MTN10" s="8" t="e">
        <f>SUM(#REF!)</f>
        <v>#REF!</v>
      </c>
      <c r="MTO10" s="8" t="e">
        <f>SUM(#REF!)</f>
        <v>#REF!</v>
      </c>
      <c r="MTP10" s="8" t="e">
        <f>SUM(#REF!)</f>
        <v>#REF!</v>
      </c>
      <c r="MTQ10" s="8"/>
      <c r="MTR10" s="8"/>
      <c r="MTS10" s="8"/>
      <c r="MTT10" s="18"/>
      <c r="MTU10" s="19" t="s">
        <v>67</v>
      </c>
      <c r="MUA10" s="8"/>
      <c r="MUB10" s="8" t="e">
        <f>SUM(#REF!)</f>
        <v>#REF!</v>
      </c>
      <c r="MUC10" s="8" t="e">
        <f>SUM(#REF!)</f>
        <v>#REF!</v>
      </c>
      <c r="MUD10" s="8" t="e">
        <f>SUM(#REF!)</f>
        <v>#REF!</v>
      </c>
      <c r="MUE10" s="8" t="e">
        <f>SUM(#REF!)</f>
        <v>#REF!</v>
      </c>
      <c r="MUF10" s="8" t="e">
        <f>SUM(#REF!)</f>
        <v>#REF!</v>
      </c>
      <c r="MUG10" s="8"/>
      <c r="MUH10" s="8"/>
      <c r="MUI10" s="8"/>
      <c r="MUJ10" s="18"/>
      <c r="MUK10" s="19" t="s">
        <v>67</v>
      </c>
      <c r="MUQ10" s="8"/>
      <c r="MUR10" s="8" t="e">
        <f>SUM(#REF!)</f>
        <v>#REF!</v>
      </c>
      <c r="MUS10" s="8" t="e">
        <f>SUM(#REF!)</f>
        <v>#REF!</v>
      </c>
      <c r="MUT10" s="8" t="e">
        <f>SUM(#REF!)</f>
        <v>#REF!</v>
      </c>
      <c r="MUU10" s="8" t="e">
        <f>SUM(#REF!)</f>
        <v>#REF!</v>
      </c>
      <c r="MUV10" s="8" t="e">
        <f>SUM(#REF!)</f>
        <v>#REF!</v>
      </c>
      <c r="MUW10" s="8"/>
      <c r="MUX10" s="8"/>
      <c r="MUY10" s="8"/>
      <c r="MUZ10" s="18"/>
      <c r="MVA10" s="19" t="s">
        <v>67</v>
      </c>
      <c r="MVG10" s="8"/>
      <c r="MVH10" s="8" t="e">
        <f>SUM(#REF!)</f>
        <v>#REF!</v>
      </c>
      <c r="MVI10" s="8" t="e">
        <f>SUM(#REF!)</f>
        <v>#REF!</v>
      </c>
      <c r="MVJ10" s="8" t="e">
        <f>SUM(#REF!)</f>
        <v>#REF!</v>
      </c>
      <c r="MVK10" s="8" t="e">
        <f>SUM(#REF!)</f>
        <v>#REF!</v>
      </c>
      <c r="MVL10" s="8" t="e">
        <f>SUM(#REF!)</f>
        <v>#REF!</v>
      </c>
      <c r="MVM10" s="8"/>
      <c r="MVN10" s="8"/>
      <c r="MVO10" s="8"/>
      <c r="MVP10" s="18"/>
      <c r="MVQ10" s="19" t="s">
        <v>67</v>
      </c>
      <c r="MVW10" s="8"/>
      <c r="MVX10" s="8" t="e">
        <f>SUM(#REF!)</f>
        <v>#REF!</v>
      </c>
      <c r="MVY10" s="8" t="e">
        <f>SUM(#REF!)</f>
        <v>#REF!</v>
      </c>
      <c r="MVZ10" s="8" t="e">
        <f>SUM(#REF!)</f>
        <v>#REF!</v>
      </c>
      <c r="MWA10" s="8" t="e">
        <f>SUM(#REF!)</f>
        <v>#REF!</v>
      </c>
      <c r="MWB10" s="8" t="e">
        <f>SUM(#REF!)</f>
        <v>#REF!</v>
      </c>
      <c r="MWC10" s="8"/>
      <c r="MWD10" s="8"/>
      <c r="MWE10" s="8"/>
      <c r="MWF10" s="18"/>
      <c r="MWG10" s="19" t="s">
        <v>67</v>
      </c>
      <c r="MWM10" s="8"/>
      <c r="MWN10" s="8" t="e">
        <f>SUM(#REF!)</f>
        <v>#REF!</v>
      </c>
      <c r="MWO10" s="8" t="e">
        <f>SUM(#REF!)</f>
        <v>#REF!</v>
      </c>
      <c r="MWP10" s="8" t="e">
        <f>SUM(#REF!)</f>
        <v>#REF!</v>
      </c>
      <c r="MWQ10" s="8" t="e">
        <f>SUM(#REF!)</f>
        <v>#REF!</v>
      </c>
      <c r="MWR10" s="8" t="e">
        <f>SUM(#REF!)</f>
        <v>#REF!</v>
      </c>
      <c r="MWS10" s="8"/>
      <c r="MWT10" s="8"/>
      <c r="MWU10" s="8"/>
      <c r="MWV10" s="18"/>
      <c r="MWW10" s="19" t="s">
        <v>67</v>
      </c>
      <c r="MXC10" s="8"/>
      <c r="MXD10" s="8" t="e">
        <f>SUM(#REF!)</f>
        <v>#REF!</v>
      </c>
      <c r="MXE10" s="8" t="e">
        <f>SUM(#REF!)</f>
        <v>#REF!</v>
      </c>
      <c r="MXF10" s="8" t="e">
        <f>SUM(#REF!)</f>
        <v>#REF!</v>
      </c>
      <c r="MXG10" s="8" t="e">
        <f>SUM(#REF!)</f>
        <v>#REF!</v>
      </c>
      <c r="MXH10" s="8" t="e">
        <f>SUM(#REF!)</f>
        <v>#REF!</v>
      </c>
      <c r="MXI10" s="8"/>
      <c r="MXJ10" s="8"/>
      <c r="MXK10" s="8"/>
      <c r="MXL10" s="18"/>
      <c r="MXM10" s="19" t="s">
        <v>67</v>
      </c>
      <c r="MXS10" s="8"/>
      <c r="MXT10" s="8" t="e">
        <f>SUM(#REF!)</f>
        <v>#REF!</v>
      </c>
      <c r="MXU10" s="8" t="e">
        <f>SUM(#REF!)</f>
        <v>#REF!</v>
      </c>
      <c r="MXV10" s="8" t="e">
        <f>SUM(#REF!)</f>
        <v>#REF!</v>
      </c>
      <c r="MXW10" s="8" t="e">
        <f>SUM(#REF!)</f>
        <v>#REF!</v>
      </c>
      <c r="MXX10" s="8" t="e">
        <f>SUM(#REF!)</f>
        <v>#REF!</v>
      </c>
      <c r="MXY10" s="8"/>
      <c r="MXZ10" s="8"/>
      <c r="MYA10" s="8"/>
      <c r="MYB10" s="18"/>
      <c r="MYC10" s="19" t="s">
        <v>67</v>
      </c>
      <c r="MYI10" s="8"/>
      <c r="MYJ10" s="8" t="e">
        <f>SUM(#REF!)</f>
        <v>#REF!</v>
      </c>
      <c r="MYK10" s="8" t="e">
        <f>SUM(#REF!)</f>
        <v>#REF!</v>
      </c>
      <c r="MYL10" s="8" t="e">
        <f>SUM(#REF!)</f>
        <v>#REF!</v>
      </c>
      <c r="MYM10" s="8" t="e">
        <f>SUM(#REF!)</f>
        <v>#REF!</v>
      </c>
      <c r="MYN10" s="8" t="e">
        <f>SUM(#REF!)</f>
        <v>#REF!</v>
      </c>
      <c r="MYO10" s="8"/>
      <c r="MYP10" s="8"/>
      <c r="MYQ10" s="8"/>
      <c r="MYR10" s="18"/>
      <c r="MYS10" s="19" t="s">
        <v>67</v>
      </c>
      <c r="MYY10" s="8"/>
      <c r="MYZ10" s="8" t="e">
        <f>SUM(#REF!)</f>
        <v>#REF!</v>
      </c>
      <c r="MZA10" s="8" t="e">
        <f>SUM(#REF!)</f>
        <v>#REF!</v>
      </c>
      <c r="MZB10" s="8" t="e">
        <f>SUM(#REF!)</f>
        <v>#REF!</v>
      </c>
      <c r="MZC10" s="8" t="e">
        <f>SUM(#REF!)</f>
        <v>#REF!</v>
      </c>
      <c r="MZD10" s="8" t="e">
        <f>SUM(#REF!)</f>
        <v>#REF!</v>
      </c>
      <c r="MZE10" s="8"/>
      <c r="MZF10" s="8"/>
      <c r="MZG10" s="8"/>
      <c r="MZH10" s="18"/>
      <c r="MZI10" s="19" t="s">
        <v>67</v>
      </c>
      <c r="MZO10" s="8"/>
      <c r="MZP10" s="8" t="e">
        <f>SUM(#REF!)</f>
        <v>#REF!</v>
      </c>
      <c r="MZQ10" s="8" t="e">
        <f>SUM(#REF!)</f>
        <v>#REF!</v>
      </c>
      <c r="MZR10" s="8" t="e">
        <f>SUM(#REF!)</f>
        <v>#REF!</v>
      </c>
      <c r="MZS10" s="8" t="e">
        <f>SUM(#REF!)</f>
        <v>#REF!</v>
      </c>
      <c r="MZT10" s="8" t="e">
        <f>SUM(#REF!)</f>
        <v>#REF!</v>
      </c>
      <c r="MZU10" s="8"/>
      <c r="MZV10" s="8"/>
      <c r="MZW10" s="8"/>
      <c r="MZX10" s="18"/>
      <c r="MZY10" s="19" t="s">
        <v>67</v>
      </c>
      <c r="NAE10" s="8"/>
      <c r="NAF10" s="8" t="e">
        <f>SUM(#REF!)</f>
        <v>#REF!</v>
      </c>
      <c r="NAG10" s="8" t="e">
        <f>SUM(#REF!)</f>
        <v>#REF!</v>
      </c>
      <c r="NAH10" s="8" t="e">
        <f>SUM(#REF!)</f>
        <v>#REF!</v>
      </c>
      <c r="NAI10" s="8" t="e">
        <f>SUM(#REF!)</f>
        <v>#REF!</v>
      </c>
      <c r="NAJ10" s="8" t="e">
        <f>SUM(#REF!)</f>
        <v>#REF!</v>
      </c>
      <c r="NAK10" s="8"/>
      <c r="NAL10" s="8"/>
      <c r="NAM10" s="8"/>
      <c r="NAN10" s="18"/>
      <c r="NAO10" s="19" t="s">
        <v>67</v>
      </c>
      <c r="NAU10" s="8"/>
      <c r="NAV10" s="8" t="e">
        <f>SUM(#REF!)</f>
        <v>#REF!</v>
      </c>
      <c r="NAW10" s="8" t="e">
        <f>SUM(#REF!)</f>
        <v>#REF!</v>
      </c>
      <c r="NAX10" s="8" t="e">
        <f>SUM(#REF!)</f>
        <v>#REF!</v>
      </c>
      <c r="NAY10" s="8" t="e">
        <f>SUM(#REF!)</f>
        <v>#REF!</v>
      </c>
      <c r="NAZ10" s="8" t="e">
        <f>SUM(#REF!)</f>
        <v>#REF!</v>
      </c>
      <c r="NBA10" s="8"/>
      <c r="NBB10" s="8"/>
      <c r="NBC10" s="8"/>
      <c r="NBD10" s="18"/>
      <c r="NBE10" s="19" t="s">
        <v>67</v>
      </c>
      <c r="NBK10" s="8"/>
      <c r="NBL10" s="8" t="e">
        <f>SUM(#REF!)</f>
        <v>#REF!</v>
      </c>
      <c r="NBM10" s="8" t="e">
        <f>SUM(#REF!)</f>
        <v>#REF!</v>
      </c>
      <c r="NBN10" s="8" t="e">
        <f>SUM(#REF!)</f>
        <v>#REF!</v>
      </c>
      <c r="NBO10" s="8" t="e">
        <f>SUM(#REF!)</f>
        <v>#REF!</v>
      </c>
      <c r="NBP10" s="8" t="e">
        <f>SUM(#REF!)</f>
        <v>#REF!</v>
      </c>
      <c r="NBQ10" s="8"/>
      <c r="NBR10" s="8"/>
      <c r="NBS10" s="8"/>
      <c r="NBT10" s="18"/>
      <c r="NBU10" s="19" t="s">
        <v>67</v>
      </c>
      <c r="NCA10" s="8"/>
      <c r="NCB10" s="8" t="e">
        <f>SUM(#REF!)</f>
        <v>#REF!</v>
      </c>
      <c r="NCC10" s="8" t="e">
        <f>SUM(#REF!)</f>
        <v>#REF!</v>
      </c>
      <c r="NCD10" s="8" t="e">
        <f>SUM(#REF!)</f>
        <v>#REF!</v>
      </c>
      <c r="NCE10" s="8" t="e">
        <f>SUM(#REF!)</f>
        <v>#REF!</v>
      </c>
      <c r="NCF10" s="8" t="e">
        <f>SUM(#REF!)</f>
        <v>#REF!</v>
      </c>
      <c r="NCG10" s="8"/>
      <c r="NCH10" s="8"/>
      <c r="NCI10" s="8"/>
      <c r="NCJ10" s="18"/>
      <c r="NCK10" s="19" t="s">
        <v>67</v>
      </c>
      <c r="NCQ10" s="8"/>
      <c r="NCR10" s="8" t="e">
        <f>SUM(#REF!)</f>
        <v>#REF!</v>
      </c>
      <c r="NCS10" s="8" t="e">
        <f>SUM(#REF!)</f>
        <v>#REF!</v>
      </c>
      <c r="NCT10" s="8" t="e">
        <f>SUM(#REF!)</f>
        <v>#REF!</v>
      </c>
      <c r="NCU10" s="8" t="e">
        <f>SUM(#REF!)</f>
        <v>#REF!</v>
      </c>
      <c r="NCV10" s="8" t="e">
        <f>SUM(#REF!)</f>
        <v>#REF!</v>
      </c>
      <c r="NCW10" s="8"/>
      <c r="NCX10" s="8"/>
      <c r="NCY10" s="8"/>
      <c r="NCZ10" s="18"/>
      <c r="NDA10" s="19" t="s">
        <v>67</v>
      </c>
      <c r="NDG10" s="8"/>
      <c r="NDH10" s="8" t="e">
        <f>SUM(#REF!)</f>
        <v>#REF!</v>
      </c>
      <c r="NDI10" s="8" t="e">
        <f>SUM(#REF!)</f>
        <v>#REF!</v>
      </c>
      <c r="NDJ10" s="8" t="e">
        <f>SUM(#REF!)</f>
        <v>#REF!</v>
      </c>
      <c r="NDK10" s="8" t="e">
        <f>SUM(#REF!)</f>
        <v>#REF!</v>
      </c>
      <c r="NDL10" s="8" t="e">
        <f>SUM(#REF!)</f>
        <v>#REF!</v>
      </c>
      <c r="NDM10" s="8"/>
      <c r="NDN10" s="8"/>
      <c r="NDO10" s="8"/>
      <c r="NDP10" s="18"/>
      <c r="NDQ10" s="19" t="s">
        <v>67</v>
      </c>
      <c r="NDW10" s="8"/>
      <c r="NDX10" s="8" t="e">
        <f>SUM(#REF!)</f>
        <v>#REF!</v>
      </c>
      <c r="NDY10" s="8" t="e">
        <f>SUM(#REF!)</f>
        <v>#REF!</v>
      </c>
      <c r="NDZ10" s="8" t="e">
        <f>SUM(#REF!)</f>
        <v>#REF!</v>
      </c>
      <c r="NEA10" s="8" t="e">
        <f>SUM(#REF!)</f>
        <v>#REF!</v>
      </c>
      <c r="NEB10" s="8" t="e">
        <f>SUM(#REF!)</f>
        <v>#REF!</v>
      </c>
      <c r="NEC10" s="8"/>
      <c r="NED10" s="8"/>
      <c r="NEE10" s="8"/>
      <c r="NEF10" s="18"/>
      <c r="NEG10" s="19" t="s">
        <v>67</v>
      </c>
      <c r="NEM10" s="8"/>
      <c r="NEN10" s="8" t="e">
        <f>SUM(#REF!)</f>
        <v>#REF!</v>
      </c>
      <c r="NEO10" s="8" t="e">
        <f>SUM(#REF!)</f>
        <v>#REF!</v>
      </c>
      <c r="NEP10" s="8" t="e">
        <f>SUM(#REF!)</f>
        <v>#REF!</v>
      </c>
      <c r="NEQ10" s="8" t="e">
        <f>SUM(#REF!)</f>
        <v>#REF!</v>
      </c>
      <c r="NER10" s="8" t="e">
        <f>SUM(#REF!)</f>
        <v>#REF!</v>
      </c>
      <c r="NES10" s="8"/>
      <c r="NET10" s="8"/>
      <c r="NEU10" s="8"/>
      <c r="NEV10" s="18"/>
      <c r="NEW10" s="19" t="s">
        <v>67</v>
      </c>
      <c r="NFC10" s="8"/>
      <c r="NFD10" s="8" t="e">
        <f>SUM(#REF!)</f>
        <v>#REF!</v>
      </c>
      <c r="NFE10" s="8" t="e">
        <f>SUM(#REF!)</f>
        <v>#REF!</v>
      </c>
      <c r="NFF10" s="8" t="e">
        <f>SUM(#REF!)</f>
        <v>#REF!</v>
      </c>
      <c r="NFG10" s="8" t="e">
        <f>SUM(#REF!)</f>
        <v>#REF!</v>
      </c>
      <c r="NFH10" s="8" t="e">
        <f>SUM(#REF!)</f>
        <v>#REF!</v>
      </c>
      <c r="NFI10" s="8"/>
      <c r="NFJ10" s="8"/>
      <c r="NFK10" s="8"/>
      <c r="NFL10" s="18"/>
      <c r="NFM10" s="19" t="s">
        <v>67</v>
      </c>
      <c r="NFS10" s="8"/>
      <c r="NFT10" s="8" t="e">
        <f>SUM(#REF!)</f>
        <v>#REF!</v>
      </c>
      <c r="NFU10" s="8" t="e">
        <f>SUM(#REF!)</f>
        <v>#REF!</v>
      </c>
      <c r="NFV10" s="8" t="e">
        <f>SUM(#REF!)</f>
        <v>#REF!</v>
      </c>
      <c r="NFW10" s="8" t="e">
        <f>SUM(#REF!)</f>
        <v>#REF!</v>
      </c>
      <c r="NFX10" s="8" t="e">
        <f>SUM(#REF!)</f>
        <v>#REF!</v>
      </c>
      <c r="NFY10" s="8"/>
      <c r="NFZ10" s="8"/>
      <c r="NGA10" s="8"/>
      <c r="NGB10" s="18"/>
      <c r="NGC10" s="19" t="s">
        <v>67</v>
      </c>
      <c r="NGI10" s="8"/>
      <c r="NGJ10" s="8" t="e">
        <f>SUM(#REF!)</f>
        <v>#REF!</v>
      </c>
      <c r="NGK10" s="8" t="e">
        <f>SUM(#REF!)</f>
        <v>#REF!</v>
      </c>
      <c r="NGL10" s="8" t="e">
        <f>SUM(#REF!)</f>
        <v>#REF!</v>
      </c>
      <c r="NGM10" s="8" t="e">
        <f>SUM(#REF!)</f>
        <v>#REF!</v>
      </c>
      <c r="NGN10" s="8" t="e">
        <f>SUM(#REF!)</f>
        <v>#REF!</v>
      </c>
      <c r="NGO10" s="8"/>
      <c r="NGP10" s="8"/>
      <c r="NGQ10" s="8"/>
      <c r="NGR10" s="18"/>
      <c r="NGS10" s="19" t="s">
        <v>67</v>
      </c>
      <c r="NGY10" s="8"/>
      <c r="NGZ10" s="8" t="e">
        <f>SUM(#REF!)</f>
        <v>#REF!</v>
      </c>
      <c r="NHA10" s="8" t="e">
        <f>SUM(#REF!)</f>
        <v>#REF!</v>
      </c>
      <c r="NHB10" s="8" t="e">
        <f>SUM(#REF!)</f>
        <v>#REF!</v>
      </c>
      <c r="NHC10" s="8" t="e">
        <f>SUM(#REF!)</f>
        <v>#REF!</v>
      </c>
      <c r="NHD10" s="8" t="e">
        <f>SUM(#REF!)</f>
        <v>#REF!</v>
      </c>
      <c r="NHE10" s="8"/>
      <c r="NHF10" s="8"/>
      <c r="NHG10" s="8"/>
      <c r="NHH10" s="18"/>
      <c r="NHI10" s="19" t="s">
        <v>67</v>
      </c>
      <c r="NHO10" s="8"/>
      <c r="NHP10" s="8" t="e">
        <f>SUM(#REF!)</f>
        <v>#REF!</v>
      </c>
      <c r="NHQ10" s="8" t="e">
        <f>SUM(#REF!)</f>
        <v>#REF!</v>
      </c>
      <c r="NHR10" s="8" t="e">
        <f>SUM(#REF!)</f>
        <v>#REF!</v>
      </c>
      <c r="NHS10" s="8" t="e">
        <f>SUM(#REF!)</f>
        <v>#REF!</v>
      </c>
      <c r="NHT10" s="8" t="e">
        <f>SUM(#REF!)</f>
        <v>#REF!</v>
      </c>
      <c r="NHU10" s="8"/>
      <c r="NHV10" s="8"/>
      <c r="NHW10" s="8"/>
      <c r="NHX10" s="18"/>
      <c r="NHY10" s="19" t="s">
        <v>67</v>
      </c>
      <c r="NIE10" s="8"/>
      <c r="NIF10" s="8" t="e">
        <f>SUM(#REF!)</f>
        <v>#REF!</v>
      </c>
      <c r="NIG10" s="8" t="e">
        <f>SUM(#REF!)</f>
        <v>#REF!</v>
      </c>
      <c r="NIH10" s="8" t="e">
        <f>SUM(#REF!)</f>
        <v>#REF!</v>
      </c>
      <c r="NII10" s="8" t="e">
        <f>SUM(#REF!)</f>
        <v>#REF!</v>
      </c>
      <c r="NIJ10" s="8" t="e">
        <f>SUM(#REF!)</f>
        <v>#REF!</v>
      </c>
      <c r="NIK10" s="8"/>
      <c r="NIL10" s="8"/>
      <c r="NIM10" s="8"/>
      <c r="NIN10" s="18"/>
      <c r="NIO10" s="19" t="s">
        <v>67</v>
      </c>
      <c r="NIU10" s="8"/>
      <c r="NIV10" s="8" t="e">
        <f>SUM(#REF!)</f>
        <v>#REF!</v>
      </c>
      <c r="NIW10" s="8" t="e">
        <f>SUM(#REF!)</f>
        <v>#REF!</v>
      </c>
      <c r="NIX10" s="8" t="e">
        <f>SUM(#REF!)</f>
        <v>#REF!</v>
      </c>
      <c r="NIY10" s="8" t="e">
        <f>SUM(#REF!)</f>
        <v>#REF!</v>
      </c>
      <c r="NIZ10" s="8" t="e">
        <f>SUM(#REF!)</f>
        <v>#REF!</v>
      </c>
      <c r="NJA10" s="8"/>
      <c r="NJB10" s="8"/>
      <c r="NJC10" s="8"/>
      <c r="NJD10" s="18"/>
      <c r="NJE10" s="19" t="s">
        <v>67</v>
      </c>
      <c r="NJK10" s="8"/>
      <c r="NJL10" s="8" t="e">
        <f>SUM(#REF!)</f>
        <v>#REF!</v>
      </c>
      <c r="NJM10" s="8" t="e">
        <f>SUM(#REF!)</f>
        <v>#REF!</v>
      </c>
      <c r="NJN10" s="8" t="e">
        <f>SUM(#REF!)</f>
        <v>#REF!</v>
      </c>
      <c r="NJO10" s="8" t="e">
        <f>SUM(#REF!)</f>
        <v>#REF!</v>
      </c>
      <c r="NJP10" s="8" t="e">
        <f>SUM(#REF!)</f>
        <v>#REF!</v>
      </c>
      <c r="NJQ10" s="8"/>
      <c r="NJR10" s="8"/>
      <c r="NJS10" s="8"/>
      <c r="NJT10" s="18"/>
      <c r="NJU10" s="19" t="s">
        <v>67</v>
      </c>
      <c r="NKA10" s="8"/>
      <c r="NKB10" s="8" t="e">
        <f>SUM(#REF!)</f>
        <v>#REF!</v>
      </c>
      <c r="NKC10" s="8" t="e">
        <f>SUM(#REF!)</f>
        <v>#REF!</v>
      </c>
      <c r="NKD10" s="8" t="e">
        <f>SUM(#REF!)</f>
        <v>#REF!</v>
      </c>
      <c r="NKE10" s="8" t="e">
        <f>SUM(#REF!)</f>
        <v>#REF!</v>
      </c>
      <c r="NKF10" s="8" t="e">
        <f>SUM(#REF!)</f>
        <v>#REF!</v>
      </c>
      <c r="NKG10" s="8"/>
      <c r="NKH10" s="8"/>
      <c r="NKI10" s="8"/>
      <c r="NKJ10" s="18"/>
      <c r="NKK10" s="19" t="s">
        <v>67</v>
      </c>
      <c r="NKQ10" s="8"/>
      <c r="NKR10" s="8" t="e">
        <f>SUM(#REF!)</f>
        <v>#REF!</v>
      </c>
      <c r="NKS10" s="8" t="e">
        <f>SUM(#REF!)</f>
        <v>#REF!</v>
      </c>
      <c r="NKT10" s="8" t="e">
        <f>SUM(#REF!)</f>
        <v>#REF!</v>
      </c>
      <c r="NKU10" s="8" t="e">
        <f>SUM(#REF!)</f>
        <v>#REF!</v>
      </c>
      <c r="NKV10" s="8" t="e">
        <f>SUM(#REF!)</f>
        <v>#REF!</v>
      </c>
      <c r="NKW10" s="8"/>
      <c r="NKX10" s="8"/>
      <c r="NKY10" s="8"/>
      <c r="NKZ10" s="18"/>
      <c r="NLA10" s="19" t="s">
        <v>67</v>
      </c>
      <c r="NLG10" s="8"/>
      <c r="NLH10" s="8" t="e">
        <f>SUM(#REF!)</f>
        <v>#REF!</v>
      </c>
      <c r="NLI10" s="8" t="e">
        <f>SUM(#REF!)</f>
        <v>#REF!</v>
      </c>
      <c r="NLJ10" s="8" t="e">
        <f>SUM(#REF!)</f>
        <v>#REF!</v>
      </c>
      <c r="NLK10" s="8" t="e">
        <f>SUM(#REF!)</f>
        <v>#REF!</v>
      </c>
      <c r="NLL10" s="8" t="e">
        <f>SUM(#REF!)</f>
        <v>#REF!</v>
      </c>
      <c r="NLM10" s="8"/>
      <c r="NLN10" s="8"/>
      <c r="NLO10" s="8"/>
      <c r="NLP10" s="18"/>
      <c r="NLQ10" s="19" t="s">
        <v>67</v>
      </c>
      <c r="NLW10" s="8"/>
      <c r="NLX10" s="8" t="e">
        <f>SUM(#REF!)</f>
        <v>#REF!</v>
      </c>
      <c r="NLY10" s="8" t="e">
        <f>SUM(#REF!)</f>
        <v>#REF!</v>
      </c>
      <c r="NLZ10" s="8" t="e">
        <f>SUM(#REF!)</f>
        <v>#REF!</v>
      </c>
      <c r="NMA10" s="8" t="e">
        <f>SUM(#REF!)</f>
        <v>#REF!</v>
      </c>
      <c r="NMB10" s="8" t="e">
        <f>SUM(#REF!)</f>
        <v>#REF!</v>
      </c>
      <c r="NMC10" s="8"/>
      <c r="NMD10" s="8"/>
      <c r="NME10" s="8"/>
      <c r="NMF10" s="18"/>
      <c r="NMG10" s="19" t="s">
        <v>67</v>
      </c>
      <c r="NMM10" s="8"/>
      <c r="NMN10" s="8" t="e">
        <f>SUM(#REF!)</f>
        <v>#REF!</v>
      </c>
      <c r="NMO10" s="8" t="e">
        <f>SUM(#REF!)</f>
        <v>#REF!</v>
      </c>
      <c r="NMP10" s="8" t="e">
        <f>SUM(#REF!)</f>
        <v>#REF!</v>
      </c>
      <c r="NMQ10" s="8" t="e">
        <f>SUM(#REF!)</f>
        <v>#REF!</v>
      </c>
      <c r="NMR10" s="8" t="e">
        <f>SUM(#REF!)</f>
        <v>#REF!</v>
      </c>
      <c r="NMS10" s="8"/>
      <c r="NMT10" s="8"/>
      <c r="NMU10" s="8"/>
      <c r="NMV10" s="18"/>
      <c r="NMW10" s="19" t="s">
        <v>67</v>
      </c>
      <c r="NNC10" s="8"/>
      <c r="NND10" s="8" t="e">
        <f>SUM(#REF!)</f>
        <v>#REF!</v>
      </c>
      <c r="NNE10" s="8" t="e">
        <f>SUM(#REF!)</f>
        <v>#REF!</v>
      </c>
      <c r="NNF10" s="8" t="e">
        <f>SUM(#REF!)</f>
        <v>#REF!</v>
      </c>
      <c r="NNG10" s="8" t="e">
        <f>SUM(#REF!)</f>
        <v>#REF!</v>
      </c>
      <c r="NNH10" s="8" t="e">
        <f>SUM(#REF!)</f>
        <v>#REF!</v>
      </c>
      <c r="NNI10" s="8"/>
      <c r="NNJ10" s="8"/>
      <c r="NNK10" s="8"/>
      <c r="NNL10" s="18"/>
      <c r="NNM10" s="19" t="s">
        <v>67</v>
      </c>
      <c r="NNS10" s="8"/>
      <c r="NNT10" s="8" t="e">
        <f>SUM(#REF!)</f>
        <v>#REF!</v>
      </c>
      <c r="NNU10" s="8" t="e">
        <f>SUM(#REF!)</f>
        <v>#REF!</v>
      </c>
      <c r="NNV10" s="8" t="e">
        <f>SUM(#REF!)</f>
        <v>#REF!</v>
      </c>
      <c r="NNW10" s="8" t="e">
        <f>SUM(#REF!)</f>
        <v>#REF!</v>
      </c>
      <c r="NNX10" s="8" t="e">
        <f>SUM(#REF!)</f>
        <v>#REF!</v>
      </c>
      <c r="NNY10" s="8"/>
      <c r="NNZ10" s="8"/>
      <c r="NOA10" s="8"/>
      <c r="NOB10" s="18"/>
      <c r="NOC10" s="19" t="s">
        <v>67</v>
      </c>
      <c r="NOI10" s="8"/>
      <c r="NOJ10" s="8" t="e">
        <f>SUM(#REF!)</f>
        <v>#REF!</v>
      </c>
      <c r="NOK10" s="8" t="e">
        <f>SUM(#REF!)</f>
        <v>#REF!</v>
      </c>
      <c r="NOL10" s="8" t="e">
        <f>SUM(#REF!)</f>
        <v>#REF!</v>
      </c>
      <c r="NOM10" s="8" t="e">
        <f>SUM(#REF!)</f>
        <v>#REF!</v>
      </c>
      <c r="NON10" s="8" t="e">
        <f>SUM(#REF!)</f>
        <v>#REF!</v>
      </c>
      <c r="NOO10" s="8"/>
      <c r="NOP10" s="8"/>
      <c r="NOQ10" s="8"/>
      <c r="NOR10" s="18"/>
      <c r="NOS10" s="19" t="s">
        <v>67</v>
      </c>
      <c r="NOY10" s="8"/>
      <c r="NOZ10" s="8" t="e">
        <f>SUM(#REF!)</f>
        <v>#REF!</v>
      </c>
      <c r="NPA10" s="8" t="e">
        <f>SUM(#REF!)</f>
        <v>#REF!</v>
      </c>
      <c r="NPB10" s="8" t="e">
        <f>SUM(#REF!)</f>
        <v>#REF!</v>
      </c>
      <c r="NPC10" s="8" t="e">
        <f>SUM(#REF!)</f>
        <v>#REF!</v>
      </c>
      <c r="NPD10" s="8" t="e">
        <f>SUM(#REF!)</f>
        <v>#REF!</v>
      </c>
      <c r="NPE10" s="8"/>
      <c r="NPF10" s="8"/>
      <c r="NPG10" s="8"/>
      <c r="NPH10" s="18"/>
      <c r="NPI10" s="19" t="s">
        <v>67</v>
      </c>
      <c r="NPO10" s="8"/>
      <c r="NPP10" s="8" t="e">
        <f>SUM(#REF!)</f>
        <v>#REF!</v>
      </c>
      <c r="NPQ10" s="8" t="e">
        <f>SUM(#REF!)</f>
        <v>#REF!</v>
      </c>
      <c r="NPR10" s="8" t="e">
        <f>SUM(#REF!)</f>
        <v>#REF!</v>
      </c>
      <c r="NPS10" s="8" t="e">
        <f>SUM(#REF!)</f>
        <v>#REF!</v>
      </c>
      <c r="NPT10" s="8" t="e">
        <f>SUM(#REF!)</f>
        <v>#REF!</v>
      </c>
      <c r="NPU10" s="8"/>
      <c r="NPV10" s="8"/>
      <c r="NPW10" s="8"/>
      <c r="NPX10" s="18"/>
      <c r="NPY10" s="19" t="s">
        <v>67</v>
      </c>
      <c r="NQE10" s="8"/>
      <c r="NQF10" s="8" t="e">
        <f>SUM(#REF!)</f>
        <v>#REF!</v>
      </c>
      <c r="NQG10" s="8" t="e">
        <f>SUM(#REF!)</f>
        <v>#REF!</v>
      </c>
      <c r="NQH10" s="8" t="e">
        <f>SUM(#REF!)</f>
        <v>#REF!</v>
      </c>
      <c r="NQI10" s="8" t="e">
        <f>SUM(#REF!)</f>
        <v>#REF!</v>
      </c>
      <c r="NQJ10" s="8" t="e">
        <f>SUM(#REF!)</f>
        <v>#REF!</v>
      </c>
      <c r="NQK10" s="8"/>
      <c r="NQL10" s="8"/>
      <c r="NQM10" s="8"/>
      <c r="NQN10" s="18"/>
      <c r="NQO10" s="19" t="s">
        <v>67</v>
      </c>
      <c r="NQU10" s="8"/>
      <c r="NQV10" s="8" t="e">
        <f>SUM(#REF!)</f>
        <v>#REF!</v>
      </c>
      <c r="NQW10" s="8" t="e">
        <f>SUM(#REF!)</f>
        <v>#REF!</v>
      </c>
      <c r="NQX10" s="8" t="e">
        <f>SUM(#REF!)</f>
        <v>#REF!</v>
      </c>
      <c r="NQY10" s="8" t="e">
        <f>SUM(#REF!)</f>
        <v>#REF!</v>
      </c>
      <c r="NQZ10" s="8" t="e">
        <f>SUM(#REF!)</f>
        <v>#REF!</v>
      </c>
      <c r="NRA10" s="8"/>
      <c r="NRB10" s="8"/>
      <c r="NRC10" s="8"/>
      <c r="NRD10" s="18"/>
      <c r="NRE10" s="19" t="s">
        <v>67</v>
      </c>
      <c r="NRK10" s="8"/>
      <c r="NRL10" s="8" t="e">
        <f>SUM(#REF!)</f>
        <v>#REF!</v>
      </c>
      <c r="NRM10" s="8" t="e">
        <f>SUM(#REF!)</f>
        <v>#REF!</v>
      </c>
      <c r="NRN10" s="8" t="e">
        <f>SUM(#REF!)</f>
        <v>#REF!</v>
      </c>
      <c r="NRO10" s="8" t="e">
        <f>SUM(#REF!)</f>
        <v>#REF!</v>
      </c>
      <c r="NRP10" s="8" t="e">
        <f>SUM(#REF!)</f>
        <v>#REF!</v>
      </c>
      <c r="NRQ10" s="8"/>
      <c r="NRR10" s="8"/>
      <c r="NRS10" s="8"/>
      <c r="NRT10" s="18"/>
      <c r="NRU10" s="19" t="s">
        <v>67</v>
      </c>
      <c r="NSA10" s="8"/>
      <c r="NSB10" s="8" t="e">
        <f>SUM(#REF!)</f>
        <v>#REF!</v>
      </c>
      <c r="NSC10" s="8" t="e">
        <f>SUM(#REF!)</f>
        <v>#REF!</v>
      </c>
      <c r="NSD10" s="8" t="e">
        <f>SUM(#REF!)</f>
        <v>#REF!</v>
      </c>
      <c r="NSE10" s="8" t="e">
        <f>SUM(#REF!)</f>
        <v>#REF!</v>
      </c>
      <c r="NSF10" s="8" t="e">
        <f>SUM(#REF!)</f>
        <v>#REF!</v>
      </c>
      <c r="NSG10" s="8"/>
      <c r="NSH10" s="8"/>
      <c r="NSI10" s="8"/>
      <c r="NSJ10" s="18"/>
      <c r="NSK10" s="19" t="s">
        <v>67</v>
      </c>
      <c r="NSQ10" s="8"/>
      <c r="NSR10" s="8" t="e">
        <f>SUM(#REF!)</f>
        <v>#REF!</v>
      </c>
      <c r="NSS10" s="8" t="e">
        <f>SUM(#REF!)</f>
        <v>#REF!</v>
      </c>
      <c r="NST10" s="8" t="e">
        <f>SUM(#REF!)</f>
        <v>#REF!</v>
      </c>
      <c r="NSU10" s="8" t="e">
        <f>SUM(#REF!)</f>
        <v>#REF!</v>
      </c>
      <c r="NSV10" s="8" t="e">
        <f>SUM(#REF!)</f>
        <v>#REF!</v>
      </c>
      <c r="NSW10" s="8"/>
      <c r="NSX10" s="8"/>
      <c r="NSY10" s="8"/>
      <c r="NSZ10" s="18"/>
      <c r="NTA10" s="19" t="s">
        <v>67</v>
      </c>
      <c r="NTG10" s="8"/>
      <c r="NTH10" s="8" t="e">
        <f>SUM(#REF!)</f>
        <v>#REF!</v>
      </c>
      <c r="NTI10" s="8" t="e">
        <f>SUM(#REF!)</f>
        <v>#REF!</v>
      </c>
      <c r="NTJ10" s="8" t="e">
        <f>SUM(#REF!)</f>
        <v>#REF!</v>
      </c>
      <c r="NTK10" s="8" t="e">
        <f>SUM(#REF!)</f>
        <v>#REF!</v>
      </c>
      <c r="NTL10" s="8" t="e">
        <f>SUM(#REF!)</f>
        <v>#REF!</v>
      </c>
      <c r="NTM10" s="8"/>
      <c r="NTN10" s="8"/>
      <c r="NTO10" s="8"/>
      <c r="NTP10" s="18"/>
      <c r="NTQ10" s="19" t="s">
        <v>67</v>
      </c>
      <c r="NTW10" s="8"/>
      <c r="NTX10" s="8" t="e">
        <f>SUM(#REF!)</f>
        <v>#REF!</v>
      </c>
      <c r="NTY10" s="8" t="e">
        <f>SUM(#REF!)</f>
        <v>#REF!</v>
      </c>
      <c r="NTZ10" s="8" t="e">
        <f>SUM(#REF!)</f>
        <v>#REF!</v>
      </c>
      <c r="NUA10" s="8" t="e">
        <f>SUM(#REF!)</f>
        <v>#REF!</v>
      </c>
      <c r="NUB10" s="8" t="e">
        <f>SUM(#REF!)</f>
        <v>#REF!</v>
      </c>
      <c r="NUC10" s="8"/>
      <c r="NUD10" s="8"/>
      <c r="NUE10" s="8"/>
      <c r="NUF10" s="18"/>
      <c r="NUG10" s="19" t="s">
        <v>67</v>
      </c>
      <c r="NUM10" s="8"/>
      <c r="NUN10" s="8" t="e">
        <f>SUM(#REF!)</f>
        <v>#REF!</v>
      </c>
      <c r="NUO10" s="8" t="e">
        <f>SUM(#REF!)</f>
        <v>#REF!</v>
      </c>
      <c r="NUP10" s="8" t="e">
        <f>SUM(#REF!)</f>
        <v>#REF!</v>
      </c>
      <c r="NUQ10" s="8" t="e">
        <f>SUM(#REF!)</f>
        <v>#REF!</v>
      </c>
      <c r="NUR10" s="8" t="e">
        <f>SUM(#REF!)</f>
        <v>#REF!</v>
      </c>
      <c r="NUS10" s="8"/>
      <c r="NUT10" s="8"/>
      <c r="NUU10" s="8"/>
      <c r="NUV10" s="18"/>
      <c r="NUW10" s="19" t="s">
        <v>67</v>
      </c>
      <c r="NVC10" s="8"/>
      <c r="NVD10" s="8" t="e">
        <f>SUM(#REF!)</f>
        <v>#REF!</v>
      </c>
      <c r="NVE10" s="8" t="e">
        <f>SUM(#REF!)</f>
        <v>#REF!</v>
      </c>
      <c r="NVF10" s="8" t="e">
        <f>SUM(#REF!)</f>
        <v>#REF!</v>
      </c>
      <c r="NVG10" s="8" t="e">
        <f>SUM(#REF!)</f>
        <v>#REF!</v>
      </c>
      <c r="NVH10" s="8" t="e">
        <f>SUM(#REF!)</f>
        <v>#REF!</v>
      </c>
      <c r="NVI10" s="8"/>
      <c r="NVJ10" s="8"/>
      <c r="NVK10" s="8"/>
      <c r="NVL10" s="18"/>
      <c r="NVM10" s="19" t="s">
        <v>67</v>
      </c>
      <c r="NVS10" s="8"/>
      <c r="NVT10" s="8" t="e">
        <f>SUM(#REF!)</f>
        <v>#REF!</v>
      </c>
      <c r="NVU10" s="8" t="e">
        <f>SUM(#REF!)</f>
        <v>#REF!</v>
      </c>
      <c r="NVV10" s="8" t="e">
        <f>SUM(#REF!)</f>
        <v>#REF!</v>
      </c>
      <c r="NVW10" s="8" t="e">
        <f>SUM(#REF!)</f>
        <v>#REF!</v>
      </c>
      <c r="NVX10" s="8" t="e">
        <f>SUM(#REF!)</f>
        <v>#REF!</v>
      </c>
      <c r="NVY10" s="8"/>
      <c r="NVZ10" s="8"/>
      <c r="NWA10" s="8"/>
      <c r="NWB10" s="18"/>
      <c r="NWC10" s="19" t="s">
        <v>67</v>
      </c>
      <c r="NWI10" s="8"/>
      <c r="NWJ10" s="8" t="e">
        <f>SUM(#REF!)</f>
        <v>#REF!</v>
      </c>
      <c r="NWK10" s="8" t="e">
        <f>SUM(#REF!)</f>
        <v>#REF!</v>
      </c>
      <c r="NWL10" s="8" t="e">
        <f>SUM(#REF!)</f>
        <v>#REF!</v>
      </c>
      <c r="NWM10" s="8" t="e">
        <f>SUM(#REF!)</f>
        <v>#REF!</v>
      </c>
      <c r="NWN10" s="8" t="e">
        <f>SUM(#REF!)</f>
        <v>#REF!</v>
      </c>
      <c r="NWO10" s="8"/>
      <c r="NWP10" s="8"/>
      <c r="NWQ10" s="8"/>
      <c r="NWR10" s="18"/>
      <c r="NWS10" s="19" t="s">
        <v>67</v>
      </c>
      <c r="NWY10" s="8"/>
      <c r="NWZ10" s="8" t="e">
        <f>SUM(#REF!)</f>
        <v>#REF!</v>
      </c>
      <c r="NXA10" s="8" t="e">
        <f>SUM(#REF!)</f>
        <v>#REF!</v>
      </c>
      <c r="NXB10" s="8" t="e">
        <f>SUM(#REF!)</f>
        <v>#REF!</v>
      </c>
      <c r="NXC10" s="8" t="e">
        <f>SUM(#REF!)</f>
        <v>#REF!</v>
      </c>
      <c r="NXD10" s="8" t="e">
        <f>SUM(#REF!)</f>
        <v>#REF!</v>
      </c>
      <c r="NXE10" s="8"/>
      <c r="NXF10" s="8"/>
      <c r="NXG10" s="8"/>
      <c r="NXH10" s="18"/>
      <c r="NXI10" s="19" t="s">
        <v>67</v>
      </c>
      <c r="NXO10" s="8"/>
      <c r="NXP10" s="8" t="e">
        <f>SUM(#REF!)</f>
        <v>#REF!</v>
      </c>
      <c r="NXQ10" s="8" t="e">
        <f>SUM(#REF!)</f>
        <v>#REF!</v>
      </c>
      <c r="NXR10" s="8" t="e">
        <f>SUM(#REF!)</f>
        <v>#REF!</v>
      </c>
      <c r="NXS10" s="8" t="e">
        <f>SUM(#REF!)</f>
        <v>#REF!</v>
      </c>
      <c r="NXT10" s="8" t="e">
        <f>SUM(#REF!)</f>
        <v>#REF!</v>
      </c>
      <c r="NXU10" s="8"/>
      <c r="NXV10" s="8"/>
      <c r="NXW10" s="8"/>
      <c r="NXX10" s="18"/>
      <c r="NXY10" s="19" t="s">
        <v>67</v>
      </c>
      <c r="NYE10" s="8"/>
      <c r="NYF10" s="8" t="e">
        <f>SUM(#REF!)</f>
        <v>#REF!</v>
      </c>
      <c r="NYG10" s="8" t="e">
        <f>SUM(#REF!)</f>
        <v>#REF!</v>
      </c>
      <c r="NYH10" s="8" t="e">
        <f>SUM(#REF!)</f>
        <v>#REF!</v>
      </c>
      <c r="NYI10" s="8" t="e">
        <f>SUM(#REF!)</f>
        <v>#REF!</v>
      </c>
      <c r="NYJ10" s="8" t="e">
        <f>SUM(#REF!)</f>
        <v>#REF!</v>
      </c>
      <c r="NYK10" s="8"/>
      <c r="NYL10" s="8"/>
      <c r="NYM10" s="8"/>
      <c r="NYN10" s="18"/>
      <c r="NYO10" s="19" t="s">
        <v>67</v>
      </c>
      <c r="NYU10" s="8"/>
      <c r="NYV10" s="8" t="e">
        <f>SUM(#REF!)</f>
        <v>#REF!</v>
      </c>
      <c r="NYW10" s="8" t="e">
        <f>SUM(#REF!)</f>
        <v>#REF!</v>
      </c>
      <c r="NYX10" s="8" t="e">
        <f>SUM(#REF!)</f>
        <v>#REF!</v>
      </c>
      <c r="NYY10" s="8" t="e">
        <f>SUM(#REF!)</f>
        <v>#REF!</v>
      </c>
      <c r="NYZ10" s="8" t="e">
        <f>SUM(#REF!)</f>
        <v>#REF!</v>
      </c>
      <c r="NZA10" s="8"/>
      <c r="NZB10" s="8"/>
      <c r="NZC10" s="8"/>
      <c r="NZD10" s="18"/>
      <c r="NZE10" s="19" t="s">
        <v>67</v>
      </c>
      <c r="NZK10" s="8"/>
      <c r="NZL10" s="8" t="e">
        <f>SUM(#REF!)</f>
        <v>#REF!</v>
      </c>
      <c r="NZM10" s="8" t="e">
        <f>SUM(#REF!)</f>
        <v>#REF!</v>
      </c>
      <c r="NZN10" s="8" t="e">
        <f>SUM(#REF!)</f>
        <v>#REF!</v>
      </c>
      <c r="NZO10" s="8" t="e">
        <f>SUM(#REF!)</f>
        <v>#REF!</v>
      </c>
      <c r="NZP10" s="8" t="e">
        <f>SUM(#REF!)</f>
        <v>#REF!</v>
      </c>
      <c r="NZQ10" s="8"/>
      <c r="NZR10" s="8"/>
      <c r="NZS10" s="8"/>
      <c r="NZT10" s="18"/>
      <c r="NZU10" s="19" t="s">
        <v>67</v>
      </c>
      <c r="OAA10" s="8"/>
      <c r="OAB10" s="8" t="e">
        <f>SUM(#REF!)</f>
        <v>#REF!</v>
      </c>
      <c r="OAC10" s="8" t="e">
        <f>SUM(#REF!)</f>
        <v>#REF!</v>
      </c>
      <c r="OAD10" s="8" t="e">
        <f>SUM(#REF!)</f>
        <v>#REF!</v>
      </c>
      <c r="OAE10" s="8" t="e">
        <f>SUM(#REF!)</f>
        <v>#REF!</v>
      </c>
      <c r="OAF10" s="8" t="e">
        <f>SUM(#REF!)</f>
        <v>#REF!</v>
      </c>
      <c r="OAG10" s="8"/>
      <c r="OAH10" s="8"/>
      <c r="OAI10" s="8"/>
      <c r="OAJ10" s="18"/>
      <c r="OAK10" s="19" t="s">
        <v>67</v>
      </c>
      <c r="OAQ10" s="8"/>
      <c r="OAR10" s="8" t="e">
        <f>SUM(#REF!)</f>
        <v>#REF!</v>
      </c>
      <c r="OAS10" s="8" t="e">
        <f>SUM(#REF!)</f>
        <v>#REF!</v>
      </c>
      <c r="OAT10" s="8" t="e">
        <f>SUM(#REF!)</f>
        <v>#REF!</v>
      </c>
      <c r="OAU10" s="8" t="e">
        <f>SUM(#REF!)</f>
        <v>#REF!</v>
      </c>
      <c r="OAV10" s="8" t="e">
        <f>SUM(#REF!)</f>
        <v>#REF!</v>
      </c>
      <c r="OAW10" s="8"/>
      <c r="OAX10" s="8"/>
      <c r="OAY10" s="8"/>
      <c r="OAZ10" s="18"/>
      <c r="OBA10" s="19" t="s">
        <v>67</v>
      </c>
      <c r="OBG10" s="8"/>
      <c r="OBH10" s="8" t="e">
        <f>SUM(#REF!)</f>
        <v>#REF!</v>
      </c>
      <c r="OBI10" s="8" t="e">
        <f>SUM(#REF!)</f>
        <v>#REF!</v>
      </c>
      <c r="OBJ10" s="8" t="e">
        <f>SUM(#REF!)</f>
        <v>#REF!</v>
      </c>
      <c r="OBK10" s="8" t="e">
        <f>SUM(#REF!)</f>
        <v>#REF!</v>
      </c>
      <c r="OBL10" s="8" t="e">
        <f>SUM(#REF!)</f>
        <v>#REF!</v>
      </c>
      <c r="OBM10" s="8"/>
      <c r="OBN10" s="8"/>
      <c r="OBO10" s="8"/>
      <c r="OBP10" s="18"/>
      <c r="OBQ10" s="19" t="s">
        <v>67</v>
      </c>
      <c r="OBW10" s="8"/>
      <c r="OBX10" s="8" t="e">
        <f>SUM(#REF!)</f>
        <v>#REF!</v>
      </c>
      <c r="OBY10" s="8" t="e">
        <f>SUM(#REF!)</f>
        <v>#REF!</v>
      </c>
      <c r="OBZ10" s="8" t="e">
        <f>SUM(#REF!)</f>
        <v>#REF!</v>
      </c>
      <c r="OCA10" s="8" t="e">
        <f>SUM(#REF!)</f>
        <v>#REF!</v>
      </c>
      <c r="OCB10" s="8" t="e">
        <f>SUM(#REF!)</f>
        <v>#REF!</v>
      </c>
      <c r="OCC10" s="8"/>
      <c r="OCD10" s="8"/>
      <c r="OCE10" s="8"/>
      <c r="OCF10" s="18"/>
      <c r="OCG10" s="19" t="s">
        <v>67</v>
      </c>
      <c r="OCM10" s="8"/>
      <c r="OCN10" s="8" t="e">
        <f>SUM(#REF!)</f>
        <v>#REF!</v>
      </c>
      <c r="OCO10" s="8" t="e">
        <f>SUM(#REF!)</f>
        <v>#REF!</v>
      </c>
      <c r="OCP10" s="8" t="e">
        <f>SUM(#REF!)</f>
        <v>#REF!</v>
      </c>
      <c r="OCQ10" s="8" t="e">
        <f>SUM(#REF!)</f>
        <v>#REF!</v>
      </c>
      <c r="OCR10" s="8" t="e">
        <f>SUM(#REF!)</f>
        <v>#REF!</v>
      </c>
      <c r="OCS10" s="8"/>
      <c r="OCT10" s="8"/>
      <c r="OCU10" s="8"/>
      <c r="OCV10" s="18"/>
      <c r="OCW10" s="19" t="s">
        <v>67</v>
      </c>
      <c r="ODC10" s="8"/>
      <c r="ODD10" s="8" t="e">
        <f>SUM(#REF!)</f>
        <v>#REF!</v>
      </c>
      <c r="ODE10" s="8" t="e">
        <f>SUM(#REF!)</f>
        <v>#REF!</v>
      </c>
      <c r="ODF10" s="8" t="e">
        <f>SUM(#REF!)</f>
        <v>#REF!</v>
      </c>
      <c r="ODG10" s="8" t="e">
        <f>SUM(#REF!)</f>
        <v>#REF!</v>
      </c>
      <c r="ODH10" s="8" t="e">
        <f>SUM(#REF!)</f>
        <v>#REF!</v>
      </c>
      <c r="ODI10" s="8"/>
      <c r="ODJ10" s="8"/>
      <c r="ODK10" s="8"/>
      <c r="ODL10" s="18"/>
      <c r="ODM10" s="19" t="s">
        <v>67</v>
      </c>
      <c r="ODS10" s="8"/>
      <c r="ODT10" s="8" t="e">
        <f>SUM(#REF!)</f>
        <v>#REF!</v>
      </c>
      <c r="ODU10" s="8" t="e">
        <f>SUM(#REF!)</f>
        <v>#REF!</v>
      </c>
      <c r="ODV10" s="8" t="e">
        <f>SUM(#REF!)</f>
        <v>#REF!</v>
      </c>
      <c r="ODW10" s="8" t="e">
        <f>SUM(#REF!)</f>
        <v>#REF!</v>
      </c>
      <c r="ODX10" s="8" t="e">
        <f>SUM(#REF!)</f>
        <v>#REF!</v>
      </c>
      <c r="ODY10" s="8"/>
      <c r="ODZ10" s="8"/>
      <c r="OEA10" s="8"/>
      <c r="OEB10" s="18"/>
      <c r="OEC10" s="19" t="s">
        <v>67</v>
      </c>
      <c r="OEI10" s="8"/>
      <c r="OEJ10" s="8" t="e">
        <f>SUM(#REF!)</f>
        <v>#REF!</v>
      </c>
      <c r="OEK10" s="8" t="e">
        <f>SUM(#REF!)</f>
        <v>#REF!</v>
      </c>
      <c r="OEL10" s="8" t="e">
        <f>SUM(#REF!)</f>
        <v>#REF!</v>
      </c>
      <c r="OEM10" s="8" t="e">
        <f>SUM(#REF!)</f>
        <v>#REF!</v>
      </c>
      <c r="OEN10" s="8" t="e">
        <f>SUM(#REF!)</f>
        <v>#REF!</v>
      </c>
      <c r="OEO10" s="8"/>
      <c r="OEP10" s="8"/>
      <c r="OEQ10" s="8"/>
      <c r="OER10" s="18"/>
      <c r="OES10" s="19" t="s">
        <v>67</v>
      </c>
      <c r="OEY10" s="8"/>
      <c r="OEZ10" s="8" t="e">
        <f>SUM(#REF!)</f>
        <v>#REF!</v>
      </c>
      <c r="OFA10" s="8" t="e">
        <f>SUM(#REF!)</f>
        <v>#REF!</v>
      </c>
      <c r="OFB10" s="8" t="e">
        <f>SUM(#REF!)</f>
        <v>#REF!</v>
      </c>
      <c r="OFC10" s="8" t="e">
        <f>SUM(#REF!)</f>
        <v>#REF!</v>
      </c>
      <c r="OFD10" s="8" t="e">
        <f>SUM(#REF!)</f>
        <v>#REF!</v>
      </c>
      <c r="OFE10" s="8"/>
      <c r="OFF10" s="8"/>
      <c r="OFG10" s="8"/>
      <c r="OFH10" s="18"/>
      <c r="OFI10" s="19" t="s">
        <v>67</v>
      </c>
      <c r="OFO10" s="8"/>
      <c r="OFP10" s="8" t="e">
        <f>SUM(#REF!)</f>
        <v>#REF!</v>
      </c>
      <c r="OFQ10" s="8" t="e">
        <f>SUM(#REF!)</f>
        <v>#REF!</v>
      </c>
      <c r="OFR10" s="8" t="e">
        <f>SUM(#REF!)</f>
        <v>#REF!</v>
      </c>
      <c r="OFS10" s="8" t="e">
        <f>SUM(#REF!)</f>
        <v>#REF!</v>
      </c>
      <c r="OFT10" s="8" t="e">
        <f>SUM(#REF!)</f>
        <v>#REF!</v>
      </c>
      <c r="OFU10" s="8"/>
      <c r="OFV10" s="8"/>
      <c r="OFW10" s="8"/>
      <c r="OFX10" s="18"/>
      <c r="OFY10" s="19" t="s">
        <v>67</v>
      </c>
      <c r="OGE10" s="8"/>
      <c r="OGF10" s="8" t="e">
        <f>SUM(#REF!)</f>
        <v>#REF!</v>
      </c>
      <c r="OGG10" s="8" t="e">
        <f>SUM(#REF!)</f>
        <v>#REF!</v>
      </c>
      <c r="OGH10" s="8" t="e">
        <f>SUM(#REF!)</f>
        <v>#REF!</v>
      </c>
      <c r="OGI10" s="8" t="e">
        <f>SUM(#REF!)</f>
        <v>#REF!</v>
      </c>
      <c r="OGJ10" s="8" t="e">
        <f>SUM(#REF!)</f>
        <v>#REF!</v>
      </c>
      <c r="OGK10" s="8"/>
      <c r="OGL10" s="8"/>
      <c r="OGM10" s="8"/>
      <c r="OGN10" s="18"/>
      <c r="OGO10" s="19" t="s">
        <v>67</v>
      </c>
      <c r="OGU10" s="8"/>
      <c r="OGV10" s="8" t="e">
        <f>SUM(#REF!)</f>
        <v>#REF!</v>
      </c>
      <c r="OGW10" s="8" t="e">
        <f>SUM(#REF!)</f>
        <v>#REF!</v>
      </c>
      <c r="OGX10" s="8" t="e">
        <f>SUM(#REF!)</f>
        <v>#REF!</v>
      </c>
      <c r="OGY10" s="8" t="e">
        <f>SUM(#REF!)</f>
        <v>#REF!</v>
      </c>
      <c r="OGZ10" s="8" t="e">
        <f>SUM(#REF!)</f>
        <v>#REF!</v>
      </c>
      <c r="OHA10" s="8"/>
      <c r="OHB10" s="8"/>
      <c r="OHC10" s="8"/>
      <c r="OHD10" s="18"/>
      <c r="OHE10" s="19" t="s">
        <v>67</v>
      </c>
      <c r="OHK10" s="8"/>
      <c r="OHL10" s="8" t="e">
        <f>SUM(#REF!)</f>
        <v>#REF!</v>
      </c>
      <c r="OHM10" s="8" t="e">
        <f>SUM(#REF!)</f>
        <v>#REF!</v>
      </c>
      <c r="OHN10" s="8" t="e">
        <f>SUM(#REF!)</f>
        <v>#REF!</v>
      </c>
      <c r="OHO10" s="8" t="e">
        <f>SUM(#REF!)</f>
        <v>#REF!</v>
      </c>
      <c r="OHP10" s="8" t="e">
        <f>SUM(#REF!)</f>
        <v>#REF!</v>
      </c>
      <c r="OHQ10" s="8"/>
      <c r="OHR10" s="8"/>
      <c r="OHS10" s="8"/>
      <c r="OHT10" s="18"/>
      <c r="OHU10" s="19" t="s">
        <v>67</v>
      </c>
      <c r="OIA10" s="8"/>
      <c r="OIB10" s="8" t="e">
        <f>SUM(#REF!)</f>
        <v>#REF!</v>
      </c>
      <c r="OIC10" s="8" t="e">
        <f>SUM(#REF!)</f>
        <v>#REF!</v>
      </c>
      <c r="OID10" s="8" t="e">
        <f>SUM(#REF!)</f>
        <v>#REF!</v>
      </c>
      <c r="OIE10" s="8" t="e">
        <f>SUM(#REF!)</f>
        <v>#REF!</v>
      </c>
      <c r="OIF10" s="8" t="e">
        <f>SUM(#REF!)</f>
        <v>#REF!</v>
      </c>
      <c r="OIG10" s="8"/>
      <c r="OIH10" s="8"/>
      <c r="OII10" s="8"/>
      <c r="OIJ10" s="18"/>
      <c r="OIK10" s="19" t="s">
        <v>67</v>
      </c>
      <c r="OIQ10" s="8"/>
      <c r="OIR10" s="8" t="e">
        <f>SUM(#REF!)</f>
        <v>#REF!</v>
      </c>
      <c r="OIS10" s="8" t="e">
        <f>SUM(#REF!)</f>
        <v>#REF!</v>
      </c>
      <c r="OIT10" s="8" t="e">
        <f>SUM(#REF!)</f>
        <v>#REF!</v>
      </c>
      <c r="OIU10" s="8" t="e">
        <f>SUM(#REF!)</f>
        <v>#REF!</v>
      </c>
      <c r="OIV10" s="8" t="e">
        <f>SUM(#REF!)</f>
        <v>#REF!</v>
      </c>
      <c r="OIW10" s="8"/>
      <c r="OIX10" s="8"/>
      <c r="OIY10" s="8"/>
      <c r="OIZ10" s="18"/>
      <c r="OJA10" s="19" t="s">
        <v>67</v>
      </c>
      <c r="OJG10" s="8"/>
      <c r="OJH10" s="8" t="e">
        <f>SUM(#REF!)</f>
        <v>#REF!</v>
      </c>
      <c r="OJI10" s="8" t="e">
        <f>SUM(#REF!)</f>
        <v>#REF!</v>
      </c>
      <c r="OJJ10" s="8" t="e">
        <f>SUM(#REF!)</f>
        <v>#REF!</v>
      </c>
      <c r="OJK10" s="8" t="e">
        <f>SUM(#REF!)</f>
        <v>#REF!</v>
      </c>
      <c r="OJL10" s="8" t="e">
        <f>SUM(#REF!)</f>
        <v>#REF!</v>
      </c>
      <c r="OJM10" s="8"/>
      <c r="OJN10" s="8"/>
      <c r="OJO10" s="8"/>
      <c r="OJP10" s="18"/>
      <c r="OJQ10" s="19" t="s">
        <v>67</v>
      </c>
      <c r="OJW10" s="8"/>
      <c r="OJX10" s="8" t="e">
        <f>SUM(#REF!)</f>
        <v>#REF!</v>
      </c>
      <c r="OJY10" s="8" t="e">
        <f>SUM(#REF!)</f>
        <v>#REF!</v>
      </c>
      <c r="OJZ10" s="8" t="e">
        <f>SUM(#REF!)</f>
        <v>#REF!</v>
      </c>
      <c r="OKA10" s="8" t="e">
        <f>SUM(#REF!)</f>
        <v>#REF!</v>
      </c>
      <c r="OKB10" s="8" t="e">
        <f>SUM(#REF!)</f>
        <v>#REF!</v>
      </c>
      <c r="OKC10" s="8"/>
      <c r="OKD10" s="8"/>
      <c r="OKE10" s="8"/>
      <c r="OKF10" s="18"/>
      <c r="OKG10" s="19" t="s">
        <v>67</v>
      </c>
      <c r="OKM10" s="8"/>
      <c r="OKN10" s="8" t="e">
        <f>SUM(#REF!)</f>
        <v>#REF!</v>
      </c>
      <c r="OKO10" s="8" t="e">
        <f>SUM(#REF!)</f>
        <v>#REF!</v>
      </c>
      <c r="OKP10" s="8" t="e">
        <f>SUM(#REF!)</f>
        <v>#REF!</v>
      </c>
      <c r="OKQ10" s="8" t="e">
        <f>SUM(#REF!)</f>
        <v>#REF!</v>
      </c>
      <c r="OKR10" s="8" t="e">
        <f>SUM(#REF!)</f>
        <v>#REF!</v>
      </c>
      <c r="OKS10" s="8"/>
      <c r="OKT10" s="8"/>
      <c r="OKU10" s="8"/>
      <c r="OKV10" s="18"/>
      <c r="OKW10" s="19" t="s">
        <v>67</v>
      </c>
      <c r="OLC10" s="8"/>
      <c r="OLD10" s="8" t="e">
        <f>SUM(#REF!)</f>
        <v>#REF!</v>
      </c>
      <c r="OLE10" s="8" t="e">
        <f>SUM(#REF!)</f>
        <v>#REF!</v>
      </c>
      <c r="OLF10" s="8" t="e">
        <f>SUM(#REF!)</f>
        <v>#REF!</v>
      </c>
      <c r="OLG10" s="8" t="e">
        <f>SUM(#REF!)</f>
        <v>#REF!</v>
      </c>
      <c r="OLH10" s="8" t="e">
        <f>SUM(#REF!)</f>
        <v>#REF!</v>
      </c>
      <c r="OLI10" s="8"/>
      <c r="OLJ10" s="8"/>
      <c r="OLK10" s="8"/>
      <c r="OLL10" s="18"/>
      <c r="OLM10" s="19" t="s">
        <v>67</v>
      </c>
      <c r="OLS10" s="8"/>
      <c r="OLT10" s="8" t="e">
        <f>SUM(#REF!)</f>
        <v>#REF!</v>
      </c>
      <c r="OLU10" s="8" t="e">
        <f>SUM(#REF!)</f>
        <v>#REF!</v>
      </c>
      <c r="OLV10" s="8" t="e">
        <f>SUM(#REF!)</f>
        <v>#REF!</v>
      </c>
      <c r="OLW10" s="8" t="e">
        <f>SUM(#REF!)</f>
        <v>#REF!</v>
      </c>
      <c r="OLX10" s="8" t="e">
        <f>SUM(#REF!)</f>
        <v>#REF!</v>
      </c>
      <c r="OLY10" s="8"/>
      <c r="OLZ10" s="8"/>
      <c r="OMA10" s="8"/>
      <c r="OMB10" s="18"/>
      <c r="OMC10" s="19" t="s">
        <v>67</v>
      </c>
      <c r="OMI10" s="8"/>
      <c r="OMJ10" s="8" t="e">
        <f>SUM(#REF!)</f>
        <v>#REF!</v>
      </c>
      <c r="OMK10" s="8" t="e">
        <f>SUM(#REF!)</f>
        <v>#REF!</v>
      </c>
      <c r="OML10" s="8" t="e">
        <f>SUM(#REF!)</f>
        <v>#REF!</v>
      </c>
      <c r="OMM10" s="8" t="e">
        <f>SUM(#REF!)</f>
        <v>#REF!</v>
      </c>
      <c r="OMN10" s="8" t="e">
        <f>SUM(#REF!)</f>
        <v>#REF!</v>
      </c>
      <c r="OMO10" s="8"/>
      <c r="OMP10" s="8"/>
      <c r="OMQ10" s="8"/>
      <c r="OMR10" s="18"/>
      <c r="OMS10" s="19" t="s">
        <v>67</v>
      </c>
      <c r="OMY10" s="8"/>
      <c r="OMZ10" s="8" t="e">
        <f>SUM(#REF!)</f>
        <v>#REF!</v>
      </c>
      <c r="ONA10" s="8" t="e">
        <f>SUM(#REF!)</f>
        <v>#REF!</v>
      </c>
      <c r="ONB10" s="8" t="e">
        <f>SUM(#REF!)</f>
        <v>#REF!</v>
      </c>
      <c r="ONC10" s="8" t="e">
        <f>SUM(#REF!)</f>
        <v>#REF!</v>
      </c>
      <c r="OND10" s="8" t="e">
        <f>SUM(#REF!)</f>
        <v>#REF!</v>
      </c>
      <c r="ONE10" s="8"/>
      <c r="ONF10" s="8"/>
      <c r="ONG10" s="8"/>
      <c r="ONH10" s="18"/>
      <c r="ONI10" s="19" t="s">
        <v>67</v>
      </c>
      <c r="ONO10" s="8"/>
      <c r="ONP10" s="8" t="e">
        <f>SUM(#REF!)</f>
        <v>#REF!</v>
      </c>
      <c r="ONQ10" s="8" t="e">
        <f>SUM(#REF!)</f>
        <v>#REF!</v>
      </c>
      <c r="ONR10" s="8" t="e">
        <f>SUM(#REF!)</f>
        <v>#REF!</v>
      </c>
      <c r="ONS10" s="8" t="e">
        <f>SUM(#REF!)</f>
        <v>#REF!</v>
      </c>
      <c r="ONT10" s="8" t="e">
        <f>SUM(#REF!)</f>
        <v>#REF!</v>
      </c>
      <c r="ONU10" s="8"/>
      <c r="ONV10" s="8"/>
      <c r="ONW10" s="8"/>
      <c r="ONX10" s="18"/>
      <c r="ONY10" s="19" t="s">
        <v>67</v>
      </c>
      <c r="OOE10" s="8"/>
      <c r="OOF10" s="8" t="e">
        <f>SUM(#REF!)</f>
        <v>#REF!</v>
      </c>
      <c r="OOG10" s="8" t="e">
        <f>SUM(#REF!)</f>
        <v>#REF!</v>
      </c>
      <c r="OOH10" s="8" t="e">
        <f>SUM(#REF!)</f>
        <v>#REF!</v>
      </c>
      <c r="OOI10" s="8" t="e">
        <f>SUM(#REF!)</f>
        <v>#REF!</v>
      </c>
      <c r="OOJ10" s="8" t="e">
        <f>SUM(#REF!)</f>
        <v>#REF!</v>
      </c>
      <c r="OOK10" s="8"/>
      <c r="OOL10" s="8"/>
      <c r="OOM10" s="8"/>
      <c r="OON10" s="18"/>
      <c r="OOO10" s="19" t="s">
        <v>67</v>
      </c>
      <c r="OOU10" s="8"/>
      <c r="OOV10" s="8" t="e">
        <f>SUM(#REF!)</f>
        <v>#REF!</v>
      </c>
      <c r="OOW10" s="8" t="e">
        <f>SUM(#REF!)</f>
        <v>#REF!</v>
      </c>
      <c r="OOX10" s="8" t="e">
        <f>SUM(#REF!)</f>
        <v>#REF!</v>
      </c>
      <c r="OOY10" s="8" t="e">
        <f>SUM(#REF!)</f>
        <v>#REF!</v>
      </c>
      <c r="OOZ10" s="8" t="e">
        <f>SUM(#REF!)</f>
        <v>#REF!</v>
      </c>
      <c r="OPA10" s="8"/>
      <c r="OPB10" s="8"/>
      <c r="OPC10" s="8"/>
      <c r="OPD10" s="18"/>
      <c r="OPE10" s="19" t="s">
        <v>67</v>
      </c>
      <c r="OPK10" s="8"/>
      <c r="OPL10" s="8" t="e">
        <f>SUM(#REF!)</f>
        <v>#REF!</v>
      </c>
      <c r="OPM10" s="8" t="e">
        <f>SUM(#REF!)</f>
        <v>#REF!</v>
      </c>
      <c r="OPN10" s="8" t="e">
        <f>SUM(#REF!)</f>
        <v>#REF!</v>
      </c>
      <c r="OPO10" s="8" t="e">
        <f>SUM(#REF!)</f>
        <v>#REF!</v>
      </c>
      <c r="OPP10" s="8" t="e">
        <f>SUM(#REF!)</f>
        <v>#REF!</v>
      </c>
      <c r="OPQ10" s="8"/>
      <c r="OPR10" s="8"/>
      <c r="OPS10" s="8"/>
      <c r="OPT10" s="18"/>
      <c r="OPU10" s="19" t="s">
        <v>67</v>
      </c>
      <c r="OQA10" s="8"/>
      <c r="OQB10" s="8" t="e">
        <f>SUM(#REF!)</f>
        <v>#REF!</v>
      </c>
      <c r="OQC10" s="8" t="e">
        <f>SUM(#REF!)</f>
        <v>#REF!</v>
      </c>
      <c r="OQD10" s="8" t="e">
        <f>SUM(#REF!)</f>
        <v>#REF!</v>
      </c>
      <c r="OQE10" s="8" t="e">
        <f>SUM(#REF!)</f>
        <v>#REF!</v>
      </c>
      <c r="OQF10" s="8" t="e">
        <f>SUM(#REF!)</f>
        <v>#REF!</v>
      </c>
      <c r="OQG10" s="8"/>
      <c r="OQH10" s="8"/>
      <c r="OQI10" s="8"/>
      <c r="OQJ10" s="18"/>
      <c r="OQK10" s="19" t="s">
        <v>67</v>
      </c>
      <c r="OQQ10" s="8"/>
      <c r="OQR10" s="8" t="e">
        <f>SUM(#REF!)</f>
        <v>#REF!</v>
      </c>
      <c r="OQS10" s="8" t="e">
        <f>SUM(#REF!)</f>
        <v>#REF!</v>
      </c>
      <c r="OQT10" s="8" t="e">
        <f>SUM(#REF!)</f>
        <v>#REF!</v>
      </c>
      <c r="OQU10" s="8" t="e">
        <f>SUM(#REF!)</f>
        <v>#REF!</v>
      </c>
      <c r="OQV10" s="8" t="e">
        <f>SUM(#REF!)</f>
        <v>#REF!</v>
      </c>
      <c r="OQW10" s="8"/>
      <c r="OQX10" s="8"/>
      <c r="OQY10" s="8"/>
      <c r="OQZ10" s="18"/>
      <c r="ORA10" s="19" t="s">
        <v>67</v>
      </c>
      <c r="ORG10" s="8"/>
      <c r="ORH10" s="8" t="e">
        <f>SUM(#REF!)</f>
        <v>#REF!</v>
      </c>
      <c r="ORI10" s="8" t="e">
        <f>SUM(#REF!)</f>
        <v>#REF!</v>
      </c>
      <c r="ORJ10" s="8" t="e">
        <f>SUM(#REF!)</f>
        <v>#REF!</v>
      </c>
      <c r="ORK10" s="8" t="e">
        <f>SUM(#REF!)</f>
        <v>#REF!</v>
      </c>
      <c r="ORL10" s="8" t="e">
        <f>SUM(#REF!)</f>
        <v>#REF!</v>
      </c>
      <c r="ORM10" s="8"/>
      <c r="ORN10" s="8"/>
      <c r="ORO10" s="8"/>
      <c r="ORP10" s="18"/>
      <c r="ORQ10" s="19" t="s">
        <v>67</v>
      </c>
      <c r="ORW10" s="8"/>
      <c r="ORX10" s="8" t="e">
        <f>SUM(#REF!)</f>
        <v>#REF!</v>
      </c>
      <c r="ORY10" s="8" t="e">
        <f>SUM(#REF!)</f>
        <v>#REF!</v>
      </c>
      <c r="ORZ10" s="8" t="e">
        <f>SUM(#REF!)</f>
        <v>#REF!</v>
      </c>
      <c r="OSA10" s="8" t="e">
        <f>SUM(#REF!)</f>
        <v>#REF!</v>
      </c>
      <c r="OSB10" s="8" t="e">
        <f>SUM(#REF!)</f>
        <v>#REF!</v>
      </c>
      <c r="OSC10" s="8"/>
      <c r="OSD10" s="8"/>
      <c r="OSE10" s="8"/>
      <c r="OSF10" s="18"/>
      <c r="OSG10" s="19" t="s">
        <v>67</v>
      </c>
      <c r="OSM10" s="8"/>
      <c r="OSN10" s="8" t="e">
        <f>SUM(#REF!)</f>
        <v>#REF!</v>
      </c>
      <c r="OSO10" s="8" t="e">
        <f>SUM(#REF!)</f>
        <v>#REF!</v>
      </c>
      <c r="OSP10" s="8" t="e">
        <f>SUM(#REF!)</f>
        <v>#REF!</v>
      </c>
      <c r="OSQ10" s="8" t="e">
        <f>SUM(#REF!)</f>
        <v>#REF!</v>
      </c>
      <c r="OSR10" s="8" t="e">
        <f>SUM(#REF!)</f>
        <v>#REF!</v>
      </c>
      <c r="OSS10" s="8"/>
      <c r="OST10" s="8"/>
      <c r="OSU10" s="8"/>
      <c r="OSV10" s="18"/>
      <c r="OSW10" s="19" t="s">
        <v>67</v>
      </c>
      <c r="OTC10" s="8"/>
      <c r="OTD10" s="8" t="e">
        <f>SUM(#REF!)</f>
        <v>#REF!</v>
      </c>
      <c r="OTE10" s="8" t="e">
        <f>SUM(#REF!)</f>
        <v>#REF!</v>
      </c>
      <c r="OTF10" s="8" t="e">
        <f>SUM(#REF!)</f>
        <v>#REF!</v>
      </c>
      <c r="OTG10" s="8" t="e">
        <f>SUM(#REF!)</f>
        <v>#REF!</v>
      </c>
      <c r="OTH10" s="8" t="e">
        <f>SUM(#REF!)</f>
        <v>#REF!</v>
      </c>
      <c r="OTI10" s="8"/>
      <c r="OTJ10" s="8"/>
      <c r="OTK10" s="8"/>
      <c r="OTL10" s="18"/>
      <c r="OTM10" s="19" t="s">
        <v>67</v>
      </c>
      <c r="OTS10" s="8"/>
      <c r="OTT10" s="8" t="e">
        <f>SUM(#REF!)</f>
        <v>#REF!</v>
      </c>
      <c r="OTU10" s="8" t="e">
        <f>SUM(#REF!)</f>
        <v>#REF!</v>
      </c>
      <c r="OTV10" s="8" t="e">
        <f>SUM(#REF!)</f>
        <v>#REF!</v>
      </c>
      <c r="OTW10" s="8" t="e">
        <f>SUM(#REF!)</f>
        <v>#REF!</v>
      </c>
      <c r="OTX10" s="8" t="e">
        <f>SUM(#REF!)</f>
        <v>#REF!</v>
      </c>
      <c r="OTY10" s="8"/>
      <c r="OTZ10" s="8"/>
      <c r="OUA10" s="8"/>
      <c r="OUB10" s="18"/>
      <c r="OUC10" s="19" t="s">
        <v>67</v>
      </c>
      <c r="OUI10" s="8"/>
      <c r="OUJ10" s="8" t="e">
        <f>SUM(#REF!)</f>
        <v>#REF!</v>
      </c>
      <c r="OUK10" s="8" t="e">
        <f>SUM(#REF!)</f>
        <v>#REF!</v>
      </c>
      <c r="OUL10" s="8" t="e">
        <f>SUM(#REF!)</f>
        <v>#REF!</v>
      </c>
      <c r="OUM10" s="8" t="e">
        <f>SUM(#REF!)</f>
        <v>#REF!</v>
      </c>
      <c r="OUN10" s="8" t="e">
        <f>SUM(#REF!)</f>
        <v>#REF!</v>
      </c>
      <c r="OUO10" s="8"/>
      <c r="OUP10" s="8"/>
      <c r="OUQ10" s="8"/>
      <c r="OUR10" s="18"/>
      <c r="OUS10" s="19" t="s">
        <v>67</v>
      </c>
      <c r="OUY10" s="8"/>
      <c r="OUZ10" s="8" t="e">
        <f>SUM(#REF!)</f>
        <v>#REF!</v>
      </c>
      <c r="OVA10" s="8" t="e">
        <f>SUM(#REF!)</f>
        <v>#REF!</v>
      </c>
      <c r="OVB10" s="8" t="e">
        <f>SUM(#REF!)</f>
        <v>#REF!</v>
      </c>
      <c r="OVC10" s="8" t="e">
        <f>SUM(#REF!)</f>
        <v>#REF!</v>
      </c>
      <c r="OVD10" s="8" t="e">
        <f>SUM(#REF!)</f>
        <v>#REF!</v>
      </c>
      <c r="OVE10" s="8"/>
      <c r="OVF10" s="8"/>
      <c r="OVG10" s="8"/>
      <c r="OVH10" s="18"/>
      <c r="OVI10" s="19" t="s">
        <v>67</v>
      </c>
      <c r="OVO10" s="8"/>
      <c r="OVP10" s="8" t="e">
        <f>SUM(#REF!)</f>
        <v>#REF!</v>
      </c>
      <c r="OVQ10" s="8" t="e">
        <f>SUM(#REF!)</f>
        <v>#REF!</v>
      </c>
      <c r="OVR10" s="8" t="e">
        <f>SUM(#REF!)</f>
        <v>#REF!</v>
      </c>
      <c r="OVS10" s="8" t="e">
        <f>SUM(#REF!)</f>
        <v>#REF!</v>
      </c>
      <c r="OVT10" s="8" t="e">
        <f>SUM(#REF!)</f>
        <v>#REF!</v>
      </c>
      <c r="OVU10" s="8"/>
      <c r="OVV10" s="8"/>
      <c r="OVW10" s="8"/>
      <c r="OVX10" s="18"/>
      <c r="OVY10" s="19" t="s">
        <v>67</v>
      </c>
      <c r="OWE10" s="8"/>
      <c r="OWF10" s="8" t="e">
        <f>SUM(#REF!)</f>
        <v>#REF!</v>
      </c>
      <c r="OWG10" s="8" t="e">
        <f>SUM(#REF!)</f>
        <v>#REF!</v>
      </c>
      <c r="OWH10" s="8" t="e">
        <f>SUM(#REF!)</f>
        <v>#REF!</v>
      </c>
      <c r="OWI10" s="8" t="e">
        <f>SUM(#REF!)</f>
        <v>#REF!</v>
      </c>
      <c r="OWJ10" s="8" t="e">
        <f>SUM(#REF!)</f>
        <v>#REF!</v>
      </c>
      <c r="OWK10" s="8"/>
      <c r="OWL10" s="8"/>
      <c r="OWM10" s="8"/>
      <c r="OWN10" s="18"/>
      <c r="OWO10" s="19" t="s">
        <v>67</v>
      </c>
      <c r="OWU10" s="8"/>
      <c r="OWV10" s="8" t="e">
        <f>SUM(#REF!)</f>
        <v>#REF!</v>
      </c>
      <c r="OWW10" s="8" t="e">
        <f>SUM(#REF!)</f>
        <v>#REF!</v>
      </c>
      <c r="OWX10" s="8" t="e">
        <f>SUM(#REF!)</f>
        <v>#REF!</v>
      </c>
      <c r="OWY10" s="8" t="e">
        <f>SUM(#REF!)</f>
        <v>#REF!</v>
      </c>
      <c r="OWZ10" s="8" t="e">
        <f>SUM(#REF!)</f>
        <v>#REF!</v>
      </c>
      <c r="OXA10" s="8"/>
      <c r="OXB10" s="8"/>
      <c r="OXC10" s="8"/>
      <c r="OXD10" s="18"/>
      <c r="OXE10" s="19" t="s">
        <v>67</v>
      </c>
      <c r="OXK10" s="8"/>
      <c r="OXL10" s="8" t="e">
        <f>SUM(#REF!)</f>
        <v>#REF!</v>
      </c>
      <c r="OXM10" s="8" t="e">
        <f>SUM(#REF!)</f>
        <v>#REF!</v>
      </c>
      <c r="OXN10" s="8" t="e">
        <f>SUM(#REF!)</f>
        <v>#REF!</v>
      </c>
      <c r="OXO10" s="8" t="e">
        <f>SUM(#REF!)</f>
        <v>#REF!</v>
      </c>
      <c r="OXP10" s="8" t="e">
        <f>SUM(#REF!)</f>
        <v>#REF!</v>
      </c>
      <c r="OXQ10" s="8"/>
      <c r="OXR10" s="8"/>
      <c r="OXS10" s="8"/>
      <c r="OXT10" s="18"/>
      <c r="OXU10" s="19" t="s">
        <v>67</v>
      </c>
      <c r="OYA10" s="8"/>
      <c r="OYB10" s="8" t="e">
        <f>SUM(#REF!)</f>
        <v>#REF!</v>
      </c>
      <c r="OYC10" s="8" t="e">
        <f>SUM(#REF!)</f>
        <v>#REF!</v>
      </c>
      <c r="OYD10" s="8" t="e">
        <f>SUM(#REF!)</f>
        <v>#REF!</v>
      </c>
      <c r="OYE10" s="8" t="e">
        <f>SUM(#REF!)</f>
        <v>#REF!</v>
      </c>
      <c r="OYF10" s="8" t="e">
        <f>SUM(#REF!)</f>
        <v>#REF!</v>
      </c>
      <c r="OYG10" s="8"/>
      <c r="OYH10" s="8"/>
      <c r="OYI10" s="8"/>
      <c r="OYJ10" s="18"/>
      <c r="OYK10" s="19" t="s">
        <v>67</v>
      </c>
      <c r="OYQ10" s="8"/>
      <c r="OYR10" s="8" t="e">
        <f>SUM(#REF!)</f>
        <v>#REF!</v>
      </c>
      <c r="OYS10" s="8" t="e">
        <f>SUM(#REF!)</f>
        <v>#REF!</v>
      </c>
      <c r="OYT10" s="8" t="e">
        <f>SUM(#REF!)</f>
        <v>#REF!</v>
      </c>
      <c r="OYU10" s="8" t="e">
        <f>SUM(#REF!)</f>
        <v>#REF!</v>
      </c>
      <c r="OYV10" s="8" t="e">
        <f>SUM(#REF!)</f>
        <v>#REF!</v>
      </c>
      <c r="OYW10" s="8"/>
      <c r="OYX10" s="8"/>
      <c r="OYY10" s="8"/>
      <c r="OYZ10" s="18"/>
      <c r="OZA10" s="19" t="s">
        <v>67</v>
      </c>
      <c r="OZG10" s="8"/>
      <c r="OZH10" s="8" t="e">
        <f>SUM(#REF!)</f>
        <v>#REF!</v>
      </c>
      <c r="OZI10" s="8" t="e">
        <f>SUM(#REF!)</f>
        <v>#REF!</v>
      </c>
      <c r="OZJ10" s="8" t="e">
        <f>SUM(#REF!)</f>
        <v>#REF!</v>
      </c>
      <c r="OZK10" s="8" t="e">
        <f>SUM(#REF!)</f>
        <v>#REF!</v>
      </c>
      <c r="OZL10" s="8" t="e">
        <f>SUM(#REF!)</f>
        <v>#REF!</v>
      </c>
      <c r="OZM10" s="8"/>
      <c r="OZN10" s="8"/>
      <c r="OZO10" s="8"/>
      <c r="OZP10" s="18"/>
      <c r="OZQ10" s="19" t="s">
        <v>67</v>
      </c>
      <c r="OZW10" s="8"/>
      <c r="OZX10" s="8" t="e">
        <f>SUM(#REF!)</f>
        <v>#REF!</v>
      </c>
      <c r="OZY10" s="8" t="e">
        <f>SUM(#REF!)</f>
        <v>#REF!</v>
      </c>
      <c r="OZZ10" s="8" t="e">
        <f>SUM(#REF!)</f>
        <v>#REF!</v>
      </c>
      <c r="PAA10" s="8" t="e">
        <f>SUM(#REF!)</f>
        <v>#REF!</v>
      </c>
      <c r="PAB10" s="8" t="e">
        <f>SUM(#REF!)</f>
        <v>#REF!</v>
      </c>
      <c r="PAC10" s="8"/>
      <c r="PAD10" s="8"/>
      <c r="PAE10" s="8"/>
      <c r="PAF10" s="18"/>
      <c r="PAG10" s="19" t="s">
        <v>67</v>
      </c>
      <c r="PAM10" s="8"/>
      <c r="PAN10" s="8" t="e">
        <f>SUM(#REF!)</f>
        <v>#REF!</v>
      </c>
      <c r="PAO10" s="8" t="e">
        <f>SUM(#REF!)</f>
        <v>#REF!</v>
      </c>
      <c r="PAP10" s="8" t="e">
        <f>SUM(#REF!)</f>
        <v>#REF!</v>
      </c>
      <c r="PAQ10" s="8" t="e">
        <f>SUM(#REF!)</f>
        <v>#REF!</v>
      </c>
      <c r="PAR10" s="8" t="e">
        <f>SUM(#REF!)</f>
        <v>#REF!</v>
      </c>
      <c r="PAS10" s="8"/>
      <c r="PAT10" s="8"/>
      <c r="PAU10" s="8"/>
      <c r="PAV10" s="18"/>
      <c r="PAW10" s="19" t="s">
        <v>67</v>
      </c>
      <c r="PBC10" s="8"/>
      <c r="PBD10" s="8" t="e">
        <f>SUM(#REF!)</f>
        <v>#REF!</v>
      </c>
      <c r="PBE10" s="8" t="e">
        <f>SUM(#REF!)</f>
        <v>#REF!</v>
      </c>
      <c r="PBF10" s="8" t="e">
        <f>SUM(#REF!)</f>
        <v>#REF!</v>
      </c>
      <c r="PBG10" s="8" t="e">
        <f>SUM(#REF!)</f>
        <v>#REF!</v>
      </c>
      <c r="PBH10" s="8" t="e">
        <f>SUM(#REF!)</f>
        <v>#REF!</v>
      </c>
      <c r="PBI10" s="8"/>
      <c r="PBJ10" s="8"/>
      <c r="PBK10" s="8"/>
      <c r="PBL10" s="18"/>
      <c r="PBM10" s="19" t="s">
        <v>67</v>
      </c>
      <c r="PBS10" s="8"/>
      <c r="PBT10" s="8" t="e">
        <f>SUM(#REF!)</f>
        <v>#REF!</v>
      </c>
      <c r="PBU10" s="8" t="e">
        <f>SUM(#REF!)</f>
        <v>#REF!</v>
      </c>
      <c r="PBV10" s="8" t="e">
        <f>SUM(#REF!)</f>
        <v>#REF!</v>
      </c>
      <c r="PBW10" s="8" t="e">
        <f>SUM(#REF!)</f>
        <v>#REF!</v>
      </c>
      <c r="PBX10" s="8" t="e">
        <f>SUM(#REF!)</f>
        <v>#REF!</v>
      </c>
      <c r="PBY10" s="8"/>
      <c r="PBZ10" s="8"/>
      <c r="PCA10" s="8"/>
      <c r="PCB10" s="18"/>
      <c r="PCC10" s="19" t="s">
        <v>67</v>
      </c>
      <c r="PCI10" s="8"/>
      <c r="PCJ10" s="8" t="e">
        <f>SUM(#REF!)</f>
        <v>#REF!</v>
      </c>
      <c r="PCK10" s="8" t="e">
        <f>SUM(#REF!)</f>
        <v>#REF!</v>
      </c>
      <c r="PCL10" s="8" t="e">
        <f>SUM(#REF!)</f>
        <v>#REF!</v>
      </c>
      <c r="PCM10" s="8" t="e">
        <f>SUM(#REF!)</f>
        <v>#REF!</v>
      </c>
      <c r="PCN10" s="8" t="e">
        <f>SUM(#REF!)</f>
        <v>#REF!</v>
      </c>
      <c r="PCO10" s="8"/>
      <c r="PCP10" s="8"/>
      <c r="PCQ10" s="8"/>
      <c r="PCR10" s="18"/>
      <c r="PCS10" s="19" t="s">
        <v>67</v>
      </c>
      <c r="PCY10" s="8"/>
      <c r="PCZ10" s="8" t="e">
        <f>SUM(#REF!)</f>
        <v>#REF!</v>
      </c>
      <c r="PDA10" s="8" t="e">
        <f>SUM(#REF!)</f>
        <v>#REF!</v>
      </c>
      <c r="PDB10" s="8" t="e">
        <f>SUM(#REF!)</f>
        <v>#REF!</v>
      </c>
      <c r="PDC10" s="8" t="e">
        <f>SUM(#REF!)</f>
        <v>#REF!</v>
      </c>
      <c r="PDD10" s="8" t="e">
        <f>SUM(#REF!)</f>
        <v>#REF!</v>
      </c>
      <c r="PDE10" s="8"/>
      <c r="PDF10" s="8"/>
      <c r="PDG10" s="8"/>
      <c r="PDH10" s="18"/>
      <c r="PDI10" s="19" t="s">
        <v>67</v>
      </c>
      <c r="PDO10" s="8"/>
      <c r="PDP10" s="8" t="e">
        <f>SUM(#REF!)</f>
        <v>#REF!</v>
      </c>
      <c r="PDQ10" s="8" t="e">
        <f>SUM(#REF!)</f>
        <v>#REF!</v>
      </c>
      <c r="PDR10" s="8" t="e">
        <f>SUM(#REF!)</f>
        <v>#REF!</v>
      </c>
      <c r="PDS10" s="8" t="e">
        <f>SUM(#REF!)</f>
        <v>#REF!</v>
      </c>
      <c r="PDT10" s="8" t="e">
        <f>SUM(#REF!)</f>
        <v>#REF!</v>
      </c>
      <c r="PDU10" s="8"/>
      <c r="PDV10" s="8"/>
      <c r="PDW10" s="8"/>
      <c r="PDX10" s="18"/>
      <c r="PDY10" s="19" t="s">
        <v>67</v>
      </c>
      <c r="PEE10" s="8"/>
      <c r="PEF10" s="8" t="e">
        <f>SUM(#REF!)</f>
        <v>#REF!</v>
      </c>
      <c r="PEG10" s="8" t="e">
        <f>SUM(#REF!)</f>
        <v>#REF!</v>
      </c>
      <c r="PEH10" s="8" t="e">
        <f>SUM(#REF!)</f>
        <v>#REF!</v>
      </c>
      <c r="PEI10" s="8" t="e">
        <f>SUM(#REF!)</f>
        <v>#REF!</v>
      </c>
      <c r="PEJ10" s="8" t="e">
        <f>SUM(#REF!)</f>
        <v>#REF!</v>
      </c>
      <c r="PEK10" s="8"/>
      <c r="PEL10" s="8"/>
      <c r="PEM10" s="8"/>
      <c r="PEN10" s="18"/>
      <c r="PEO10" s="19" t="s">
        <v>67</v>
      </c>
      <c r="PEU10" s="8"/>
      <c r="PEV10" s="8" t="e">
        <f>SUM(#REF!)</f>
        <v>#REF!</v>
      </c>
      <c r="PEW10" s="8" t="e">
        <f>SUM(#REF!)</f>
        <v>#REF!</v>
      </c>
      <c r="PEX10" s="8" t="e">
        <f>SUM(#REF!)</f>
        <v>#REF!</v>
      </c>
      <c r="PEY10" s="8" t="e">
        <f>SUM(#REF!)</f>
        <v>#REF!</v>
      </c>
      <c r="PEZ10" s="8" t="e">
        <f>SUM(#REF!)</f>
        <v>#REF!</v>
      </c>
      <c r="PFA10" s="8"/>
      <c r="PFB10" s="8"/>
      <c r="PFC10" s="8"/>
      <c r="PFD10" s="18"/>
      <c r="PFE10" s="19" t="s">
        <v>67</v>
      </c>
      <c r="PFK10" s="8"/>
      <c r="PFL10" s="8" t="e">
        <f>SUM(#REF!)</f>
        <v>#REF!</v>
      </c>
      <c r="PFM10" s="8" t="e">
        <f>SUM(#REF!)</f>
        <v>#REF!</v>
      </c>
      <c r="PFN10" s="8" t="e">
        <f>SUM(#REF!)</f>
        <v>#REF!</v>
      </c>
      <c r="PFO10" s="8" t="e">
        <f>SUM(#REF!)</f>
        <v>#REF!</v>
      </c>
      <c r="PFP10" s="8" t="e">
        <f>SUM(#REF!)</f>
        <v>#REF!</v>
      </c>
      <c r="PFQ10" s="8"/>
      <c r="PFR10" s="8"/>
      <c r="PFS10" s="8"/>
      <c r="PFT10" s="18"/>
      <c r="PFU10" s="19" t="s">
        <v>67</v>
      </c>
      <c r="PGA10" s="8"/>
      <c r="PGB10" s="8" t="e">
        <f>SUM(#REF!)</f>
        <v>#REF!</v>
      </c>
      <c r="PGC10" s="8" t="e">
        <f>SUM(#REF!)</f>
        <v>#REF!</v>
      </c>
      <c r="PGD10" s="8" t="e">
        <f>SUM(#REF!)</f>
        <v>#REF!</v>
      </c>
      <c r="PGE10" s="8" t="e">
        <f>SUM(#REF!)</f>
        <v>#REF!</v>
      </c>
      <c r="PGF10" s="8" t="e">
        <f>SUM(#REF!)</f>
        <v>#REF!</v>
      </c>
      <c r="PGG10" s="8"/>
      <c r="PGH10" s="8"/>
      <c r="PGI10" s="8"/>
      <c r="PGJ10" s="18"/>
      <c r="PGK10" s="19" t="s">
        <v>67</v>
      </c>
      <c r="PGQ10" s="8"/>
      <c r="PGR10" s="8" t="e">
        <f>SUM(#REF!)</f>
        <v>#REF!</v>
      </c>
      <c r="PGS10" s="8" t="e">
        <f>SUM(#REF!)</f>
        <v>#REF!</v>
      </c>
      <c r="PGT10" s="8" t="e">
        <f>SUM(#REF!)</f>
        <v>#REF!</v>
      </c>
      <c r="PGU10" s="8" t="e">
        <f>SUM(#REF!)</f>
        <v>#REF!</v>
      </c>
      <c r="PGV10" s="8" t="e">
        <f>SUM(#REF!)</f>
        <v>#REF!</v>
      </c>
      <c r="PGW10" s="8"/>
      <c r="PGX10" s="8"/>
      <c r="PGY10" s="8"/>
      <c r="PGZ10" s="18"/>
      <c r="PHA10" s="19" t="s">
        <v>67</v>
      </c>
      <c r="PHG10" s="8"/>
      <c r="PHH10" s="8" t="e">
        <f>SUM(#REF!)</f>
        <v>#REF!</v>
      </c>
      <c r="PHI10" s="8" t="e">
        <f>SUM(#REF!)</f>
        <v>#REF!</v>
      </c>
      <c r="PHJ10" s="8" t="e">
        <f>SUM(#REF!)</f>
        <v>#REF!</v>
      </c>
      <c r="PHK10" s="8" t="e">
        <f>SUM(#REF!)</f>
        <v>#REF!</v>
      </c>
      <c r="PHL10" s="8" t="e">
        <f>SUM(#REF!)</f>
        <v>#REF!</v>
      </c>
      <c r="PHM10" s="8"/>
      <c r="PHN10" s="8"/>
      <c r="PHO10" s="8"/>
      <c r="PHP10" s="18"/>
      <c r="PHQ10" s="19" t="s">
        <v>67</v>
      </c>
      <c r="PHW10" s="8"/>
      <c r="PHX10" s="8" t="e">
        <f>SUM(#REF!)</f>
        <v>#REF!</v>
      </c>
      <c r="PHY10" s="8" t="e">
        <f>SUM(#REF!)</f>
        <v>#REF!</v>
      </c>
      <c r="PHZ10" s="8" t="e">
        <f>SUM(#REF!)</f>
        <v>#REF!</v>
      </c>
      <c r="PIA10" s="8" t="e">
        <f>SUM(#REF!)</f>
        <v>#REF!</v>
      </c>
      <c r="PIB10" s="8" t="e">
        <f>SUM(#REF!)</f>
        <v>#REF!</v>
      </c>
      <c r="PIC10" s="8"/>
      <c r="PID10" s="8"/>
      <c r="PIE10" s="8"/>
      <c r="PIF10" s="18"/>
      <c r="PIG10" s="19" t="s">
        <v>67</v>
      </c>
      <c r="PIM10" s="8"/>
      <c r="PIN10" s="8" t="e">
        <f>SUM(#REF!)</f>
        <v>#REF!</v>
      </c>
      <c r="PIO10" s="8" t="e">
        <f>SUM(#REF!)</f>
        <v>#REF!</v>
      </c>
      <c r="PIP10" s="8" t="e">
        <f>SUM(#REF!)</f>
        <v>#REF!</v>
      </c>
      <c r="PIQ10" s="8" t="e">
        <f>SUM(#REF!)</f>
        <v>#REF!</v>
      </c>
      <c r="PIR10" s="8" t="e">
        <f>SUM(#REF!)</f>
        <v>#REF!</v>
      </c>
      <c r="PIS10" s="8"/>
      <c r="PIT10" s="8"/>
      <c r="PIU10" s="8"/>
      <c r="PIV10" s="18"/>
      <c r="PIW10" s="19" t="s">
        <v>67</v>
      </c>
      <c r="PJC10" s="8"/>
      <c r="PJD10" s="8" t="e">
        <f>SUM(#REF!)</f>
        <v>#REF!</v>
      </c>
      <c r="PJE10" s="8" t="e">
        <f>SUM(#REF!)</f>
        <v>#REF!</v>
      </c>
      <c r="PJF10" s="8" t="e">
        <f>SUM(#REF!)</f>
        <v>#REF!</v>
      </c>
      <c r="PJG10" s="8" t="e">
        <f>SUM(#REF!)</f>
        <v>#REF!</v>
      </c>
      <c r="PJH10" s="8" t="e">
        <f>SUM(#REF!)</f>
        <v>#REF!</v>
      </c>
      <c r="PJI10" s="8"/>
      <c r="PJJ10" s="8"/>
      <c r="PJK10" s="8"/>
      <c r="PJL10" s="18"/>
      <c r="PJM10" s="19" t="s">
        <v>67</v>
      </c>
      <c r="PJS10" s="8"/>
      <c r="PJT10" s="8" t="e">
        <f>SUM(#REF!)</f>
        <v>#REF!</v>
      </c>
      <c r="PJU10" s="8" t="e">
        <f>SUM(#REF!)</f>
        <v>#REF!</v>
      </c>
      <c r="PJV10" s="8" t="e">
        <f>SUM(#REF!)</f>
        <v>#REF!</v>
      </c>
      <c r="PJW10" s="8" t="e">
        <f>SUM(#REF!)</f>
        <v>#REF!</v>
      </c>
      <c r="PJX10" s="8" t="e">
        <f>SUM(#REF!)</f>
        <v>#REF!</v>
      </c>
      <c r="PJY10" s="8"/>
      <c r="PJZ10" s="8"/>
      <c r="PKA10" s="8"/>
      <c r="PKB10" s="18"/>
      <c r="PKC10" s="19" t="s">
        <v>67</v>
      </c>
      <c r="PKI10" s="8"/>
      <c r="PKJ10" s="8" t="e">
        <f>SUM(#REF!)</f>
        <v>#REF!</v>
      </c>
      <c r="PKK10" s="8" t="e">
        <f>SUM(#REF!)</f>
        <v>#REF!</v>
      </c>
      <c r="PKL10" s="8" t="e">
        <f>SUM(#REF!)</f>
        <v>#REF!</v>
      </c>
      <c r="PKM10" s="8" t="e">
        <f>SUM(#REF!)</f>
        <v>#REF!</v>
      </c>
      <c r="PKN10" s="8" t="e">
        <f>SUM(#REF!)</f>
        <v>#REF!</v>
      </c>
      <c r="PKO10" s="8"/>
      <c r="PKP10" s="8"/>
      <c r="PKQ10" s="8"/>
      <c r="PKR10" s="18"/>
      <c r="PKS10" s="19" t="s">
        <v>67</v>
      </c>
      <c r="PKY10" s="8"/>
      <c r="PKZ10" s="8" t="e">
        <f>SUM(#REF!)</f>
        <v>#REF!</v>
      </c>
      <c r="PLA10" s="8" t="e">
        <f>SUM(#REF!)</f>
        <v>#REF!</v>
      </c>
      <c r="PLB10" s="8" t="e">
        <f>SUM(#REF!)</f>
        <v>#REF!</v>
      </c>
      <c r="PLC10" s="8" t="e">
        <f>SUM(#REF!)</f>
        <v>#REF!</v>
      </c>
      <c r="PLD10" s="8" t="e">
        <f>SUM(#REF!)</f>
        <v>#REF!</v>
      </c>
      <c r="PLE10" s="8"/>
      <c r="PLF10" s="8"/>
      <c r="PLG10" s="8"/>
      <c r="PLH10" s="18"/>
      <c r="PLI10" s="19" t="s">
        <v>67</v>
      </c>
      <c r="PLO10" s="8"/>
      <c r="PLP10" s="8" t="e">
        <f>SUM(#REF!)</f>
        <v>#REF!</v>
      </c>
      <c r="PLQ10" s="8" t="e">
        <f>SUM(#REF!)</f>
        <v>#REF!</v>
      </c>
      <c r="PLR10" s="8" t="e">
        <f>SUM(#REF!)</f>
        <v>#REF!</v>
      </c>
      <c r="PLS10" s="8" t="e">
        <f>SUM(#REF!)</f>
        <v>#REF!</v>
      </c>
      <c r="PLT10" s="8" t="e">
        <f>SUM(#REF!)</f>
        <v>#REF!</v>
      </c>
      <c r="PLU10" s="8"/>
      <c r="PLV10" s="8"/>
      <c r="PLW10" s="8"/>
      <c r="PLX10" s="18"/>
      <c r="PLY10" s="19" t="s">
        <v>67</v>
      </c>
      <c r="PME10" s="8"/>
      <c r="PMF10" s="8" t="e">
        <f>SUM(#REF!)</f>
        <v>#REF!</v>
      </c>
      <c r="PMG10" s="8" t="e">
        <f>SUM(#REF!)</f>
        <v>#REF!</v>
      </c>
      <c r="PMH10" s="8" t="e">
        <f>SUM(#REF!)</f>
        <v>#REF!</v>
      </c>
      <c r="PMI10" s="8" t="e">
        <f>SUM(#REF!)</f>
        <v>#REF!</v>
      </c>
      <c r="PMJ10" s="8" t="e">
        <f>SUM(#REF!)</f>
        <v>#REF!</v>
      </c>
      <c r="PMK10" s="8"/>
      <c r="PML10" s="8"/>
      <c r="PMM10" s="8"/>
      <c r="PMN10" s="18"/>
      <c r="PMO10" s="19" t="s">
        <v>67</v>
      </c>
      <c r="PMU10" s="8"/>
      <c r="PMV10" s="8" t="e">
        <f>SUM(#REF!)</f>
        <v>#REF!</v>
      </c>
      <c r="PMW10" s="8" t="e">
        <f>SUM(#REF!)</f>
        <v>#REF!</v>
      </c>
      <c r="PMX10" s="8" t="e">
        <f>SUM(#REF!)</f>
        <v>#REF!</v>
      </c>
      <c r="PMY10" s="8" t="e">
        <f>SUM(#REF!)</f>
        <v>#REF!</v>
      </c>
      <c r="PMZ10" s="8" t="e">
        <f>SUM(#REF!)</f>
        <v>#REF!</v>
      </c>
      <c r="PNA10" s="8"/>
      <c r="PNB10" s="8"/>
      <c r="PNC10" s="8"/>
      <c r="PND10" s="18"/>
      <c r="PNE10" s="19" t="s">
        <v>67</v>
      </c>
      <c r="PNK10" s="8"/>
      <c r="PNL10" s="8" t="e">
        <f>SUM(#REF!)</f>
        <v>#REF!</v>
      </c>
      <c r="PNM10" s="8" t="e">
        <f>SUM(#REF!)</f>
        <v>#REF!</v>
      </c>
      <c r="PNN10" s="8" t="e">
        <f>SUM(#REF!)</f>
        <v>#REF!</v>
      </c>
      <c r="PNO10" s="8" t="e">
        <f>SUM(#REF!)</f>
        <v>#REF!</v>
      </c>
      <c r="PNP10" s="8" t="e">
        <f>SUM(#REF!)</f>
        <v>#REF!</v>
      </c>
      <c r="PNQ10" s="8"/>
      <c r="PNR10" s="8"/>
      <c r="PNS10" s="8"/>
      <c r="PNT10" s="18"/>
      <c r="PNU10" s="19" t="s">
        <v>67</v>
      </c>
      <c r="POA10" s="8"/>
      <c r="POB10" s="8" t="e">
        <f>SUM(#REF!)</f>
        <v>#REF!</v>
      </c>
      <c r="POC10" s="8" t="e">
        <f>SUM(#REF!)</f>
        <v>#REF!</v>
      </c>
      <c r="POD10" s="8" t="e">
        <f>SUM(#REF!)</f>
        <v>#REF!</v>
      </c>
      <c r="POE10" s="8" t="e">
        <f>SUM(#REF!)</f>
        <v>#REF!</v>
      </c>
      <c r="POF10" s="8" t="e">
        <f>SUM(#REF!)</f>
        <v>#REF!</v>
      </c>
      <c r="POG10" s="8"/>
      <c r="POH10" s="8"/>
      <c r="POI10" s="8"/>
      <c r="POJ10" s="18"/>
      <c r="POK10" s="19" t="s">
        <v>67</v>
      </c>
      <c r="POQ10" s="8"/>
      <c r="POR10" s="8" t="e">
        <f>SUM(#REF!)</f>
        <v>#REF!</v>
      </c>
      <c r="POS10" s="8" t="e">
        <f>SUM(#REF!)</f>
        <v>#REF!</v>
      </c>
      <c r="POT10" s="8" t="e">
        <f>SUM(#REF!)</f>
        <v>#REF!</v>
      </c>
      <c r="POU10" s="8" t="e">
        <f>SUM(#REF!)</f>
        <v>#REF!</v>
      </c>
      <c r="POV10" s="8" t="e">
        <f>SUM(#REF!)</f>
        <v>#REF!</v>
      </c>
      <c r="POW10" s="8"/>
      <c r="POX10" s="8"/>
      <c r="POY10" s="8"/>
      <c r="POZ10" s="18"/>
      <c r="PPA10" s="19" t="s">
        <v>67</v>
      </c>
      <c r="PPG10" s="8"/>
      <c r="PPH10" s="8" t="e">
        <f>SUM(#REF!)</f>
        <v>#REF!</v>
      </c>
      <c r="PPI10" s="8" t="e">
        <f>SUM(#REF!)</f>
        <v>#REF!</v>
      </c>
      <c r="PPJ10" s="8" t="e">
        <f>SUM(#REF!)</f>
        <v>#REF!</v>
      </c>
      <c r="PPK10" s="8" t="e">
        <f>SUM(#REF!)</f>
        <v>#REF!</v>
      </c>
      <c r="PPL10" s="8" t="e">
        <f>SUM(#REF!)</f>
        <v>#REF!</v>
      </c>
      <c r="PPM10" s="8"/>
      <c r="PPN10" s="8"/>
      <c r="PPO10" s="8"/>
      <c r="PPP10" s="18"/>
      <c r="PPQ10" s="19" t="s">
        <v>67</v>
      </c>
      <c r="PPW10" s="8"/>
      <c r="PPX10" s="8" t="e">
        <f>SUM(#REF!)</f>
        <v>#REF!</v>
      </c>
      <c r="PPY10" s="8" t="e">
        <f>SUM(#REF!)</f>
        <v>#REF!</v>
      </c>
      <c r="PPZ10" s="8" t="e">
        <f>SUM(#REF!)</f>
        <v>#REF!</v>
      </c>
      <c r="PQA10" s="8" t="e">
        <f>SUM(#REF!)</f>
        <v>#REF!</v>
      </c>
      <c r="PQB10" s="8" t="e">
        <f>SUM(#REF!)</f>
        <v>#REF!</v>
      </c>
      <c r="PQC10" s="8"/>
      <c r="PQD10" s="8"/>
      <c r="PQE10" s="8"/>
      <c r="PQF10" s="18"/>
      <c r="PQG10" s="19" t="s">
        <v>67</v>
      </c>
      <c r="PQM10" s="8"/>
      <c r="PQN10" s="8" t="e">
        <f>SUM(#REF!)</f>
        <v>#REF!</v>
      </c>
      <c r="PQO10" s="8" t="e">
        <f>SUM(#REF!)</f>
        <v>#REF!</v>
      </c>
      <c r="PQP10" s="8" t="e">
        <f>SUM(#REF!)</f>
        <v>#REF!</v>
      </c>
      <c r="PQQ10" s="8" t="e">
        <f>SUM(#REF!)</f>
        <v>#REF!</v>
      </c>
      <c r="PQR10" s="8" t="e">
        <f>SUM(#REF!)</f>
        <v>#REF!</v>
      </c>
      <c r="PQS10" s="8"/>
      <c r="PQT10" s="8"/>
      <c r="PQU10" s="8"/>
      <c r="PQV10" s="18"/>
      <c r="PQW10" s="19" t="s">
        <v>67</v>
      </c>
      <c r="PRC10" s="8"/>
      <c r="PRD10" s="8" t="e">
        <f>SUM(#REF!)</f>
        <v>#REF!</v>
      </c>
      <c r="PRE10" s="8" t="e">
        <f>SUM(#REF!)</f>
        <v>#REF!</v>
      </c>
      <c r="PRF10" s="8" t="e">
        <f>SUM(#REF!)</f>
        <v>#REF!</v>
      </c>
      <c r="PRG10" s="8" t="e">
        <f>SUM(#REF!)</f>
        <v>#REF!</v>
      </c>
      <c r="PRH10" s="8" t="e">
        <f>SUM(#REF!)</f>
        <v>#REF!</v>
      </c>
      <c r="PRI10" s="8"/>
      <c r="PRJ10" s="8"/>
      <c r="PRK10" s="8"/>
      <c r="PRL10" s="18"/>
      <c r="PRM10" s="19" t="s">
        <v>67</v>
      </c>
      <c r="PRS10" s="8"/>
      <c r="PRT10" s="8" t="e">
        <f>SUM(#REF!)</f>
        <v>#REF!</v>
      </c>
      <c r="PRU10" s="8" t="e">
        <f>SUM(#REF!)</f>
        <v>#REF!</v>
      </c>
      <c r="PRV10" s="8" t="e">
        <f>SUM(#REF!)</f>
        <v>#REF!</v>
      </c>
      <c r="PRW10" s="8" t="e">
        <f>SUM(#REF!)</f>
        <v>#REF!</v>
      </c>
      <c r="PRX10" s="8" t="e">
        <f>SUM(#REF!)</f>
        <v>#REF!</v>
      </c>
      <c r="PRY10" s="8"/>
      <c r="PRZ10" s="8"/>
      <c r="PSA10" s="8"/>
      <c r="PSB10" s="18"/>
      <c r="PSC10" s="19" t="s">
        <v>67</v>
      </c>
      <c r="PSI10" s="8"/>
      <c r="PSJ10" s="8" t="e">
        <f>SUM(#REF!)</f>
        <v>#REF!</v>
      </c>
      <c r="PSK10" s="8" t="e">
        <f>SUM(#REF!)</f>
        <v>#REF!</v>
      </c>
      <c r="PSL10" s="8" t="e">
        <f>SUM(#REF!)</f>
        <v>#REF!</v>
      </c>
      <c r="PSM10" s="8" t="e">
        <f>SUM(#REF!)</f>
        <v>#REF!</v>
      </c>
      <c r="PSN10" s="8" t="e">
        <f>SUM(#REF!)</f>
        <v>#REF!</v>
      </c>
      <c r="PSO10" s="8"/>
      <c r="PSP10" s="8"/>
      <c r="PSQ10" s="8"/>
      <c r="PSR10" s="18"/>
      <c r="PSS10" s="19" t="s">
        <v>67</v>
      </c>
      <c r="PSY10" s="8"/>
      <c r="PSZ10" s="8" t="e">
        <f>SUM(#REF!)</f>
        <v>#REF!</v>
      </c>
      <c r="PTA10" s="8" t="e">
        <f>SUM(#REF!)</f>
        <v>#REF!</v>
      </c>
      <c r="PTB10" s="8" t="e">
        <f>SUM(#REF!)</f>
        <v>#REF!</v>
      </c>
      <c r="PTC10" s="8" t="e">
        <f>SUM(#REF!)</f>
        <v>#REF!</v>
      </c>
      <c r="PTD10" s="8" t="e">
        <f>SUM(#REF!)</f>
        <v>#REF!</v>
      </c>
      <c r="PTE10" s="8"/>
      <c r="PTF10" s="8"/>
      <c r="PTG10" s="8"/>
      <c r="PTH10" s="18"/>
      <c r="PTI10" s="19" t="s">
        <v>67</v>
      </c>
      <c r="PTO10" s="8"/>
      <c r="PTP10" s="8" t="e">
        <f>SUM(#REF!)</f>
        <v>#REF!</v>
      </c>
      <c r="PTQ10" s="8" t="e">
        <f>SUM(#REF!)</f>
        <v>#REF!</v>
      </c>
      <c r="PTR10" s="8" t="e">
        <f>SUM(#REF!)</f>
        <v>#REF!</v>
      </c>
      <c r="PTS10" s="8" t="e">
        <f>SUM(#REF!)</f>
        <v>#REF!</v>
      </c>
      <c r="PTT10" s="8" t="e">
        <f>SUM(#REF!)</f>
        <v>#REF!</v>
      </c>
      <c r="PTU10" s="8"/>
      <c r="PTV10" s="8"/>
      <c r="PTW10" s="8"/>
      <c r="PTX10" s="18"/>
      <c r="PTY10" s="19" t="s">
        <v>67</v>
      </c>
      <c r="PUE10" s="8"/>
      <c r="PUF10" s="8" t="e">
        <f>SUM(#REF!)</f>
        <v>#REF!</v>
      </c>
      <c r="PUG10" s="8" t="e">
        <f>SUM(#REF!)</f>
        <v>#REF!</v>
      </c>
      <c r="PUH10" s="8" t="e">
        <f>SUM(#REF!)</f>
        <v>#REF!</v>
      </c>
      <c r="PUI10" s="8" t="e">
        <f>SUM(#REF!)</f>
        <v>#REF!</v>
      </c>
      <c r="PUJ10" s="8" t="e">
        <f>SUM(#REF!)</f>
        <v>#REF!</v>
      </c>
      <c r="PUK10" s="8"/>
      <c r="PUL10" s="8"/>
      <c r="PUM10" s="8"/>
      <c r="PUN10" s="18"/>
      <c r="PUO10" s="19" t="s">
        <v>67</v>
      </c>
      <c r="PUU10" s="8"/>
      <c r="PUV10" s="8" t="e">
        <f>SUM(#REF!)</f>
        <v>#REF!</v>
      </c>
      <c r="PUW10" s="8" t="e">
        <f>SUM(#REF!)</f>
        <v>#REF!</v>
      </c>
      <c r="PUX10" s="8" t="e">
        <f>SUM(#REF!)</f>
        <v>#REF!</v>
      </c>
      <c r="PUY10" s="8" t="e">
        <f>SUM(#REF!)</f>
        <v>#REF!</v>
      </c>
      <c r="PUZ10" s="8" t="e">
        <f>SUM(#REF!)</f>
        <v>#REF!</v>
      </c>
      <c r="PVA10" s="8"/>
      <c r="PVB10" s="8"/>
      <c r="PVC10" s="8"/>
      <c r="PVD10" s="18"/>
      <c r="PVE10" s="19" t="s">
        <v>67</v>
      </c>
      <c r="PVK10" s="8"/>
      <c r="PVL10" s="8" t="e">
        <f>SUM(#REF!)</f>
        <v>#REF!</v>
      </c>
      <c r="PVM10" s="8" t="e">
        <f>SUM(#REF!)</f>
        <v>#REF!</v>
      </c>
      <c r="PVN10" s="8" t="e">
        <f>SUM(#REF!)</f>
        <v>#REF!</v>
      </c>
      <c r="PVO10" s="8" t="e">
        <f>SUM(#REF!)</f>
        <v>#REF!</v>
      </c>
      <c r="PVP10" s="8" t="e">
        <f>SUM(#REF!)</f>
        <v>#REF!</v>
      </c>
      <c r="PVQ10" s="8"/>
      <c r="PVR10" s="8"/>
      <c r="PVS10" s="8"/>
      <c r="PVT10" s="18"/>
      <c r="PVU10" s="19" t="s">
        <v>67</v>
      </c>
      <c r="PWA10" s="8"/>
      <c r="PWB10" s="8" t="e">
        <f>SUM(#REF!)</f>
        <v>#REF!</v>
      </c>
      <c r="PWC10" s="8" t="e">
        <f>SUM(#REF!)</f>
        <v>#REF!</v>
      </c>
      <c r="PWD10" s="8" t="e">
        <f>SUM(#REF!)</f>
        <v>#REF!</v>
      </c>
      <c r="PWE10" s="8" t="e">
        <f>SUM(#REF!)</f>
        <v>#REF!</v>
      </c>
      <c r="PWF10" s="8" t="e">
        <f>SUM(#REF!)</f>
        <v>#REF!</v>
      </c>
      <c r="PWG10" s="8"/>
      <c r="PWH10" s="8"/>
      <c r="PWI10" s="8"/>
      <c r="PWJ10" s="18"/>
      <c r="PWK10" s="19" t="s">
        <v>67</v>
      </c>
      <c r="PWQ10" s="8"/>
      <c r="PWR10" s="8" t="e">
        <f>SUM(#REF!)</f>
        <v>#REF!</v>
      </c>
      <c r="PWS10" s="8" t="e">
        <f>SUM(#REF!)</f>
        <v>#REF!</v>
      </c>
      <c r="PWT10" s="8" t="e">
        <f>SUM(#REF!)</f>
        <v>#REF!</v>
      </c>
      <c r="PWU10" s="8" t="e">
        <f>SUM(#REF!)</f>
        <v>#REF!</v>
      </c>
      <c r="PWV10" s="8" t="e">
        <f>SUM(#REF!)</f>
        <v>#REF!</v>
      </c>
      <c r="PWW10" s="8"/>
      <c r="PWX10" s="8"/>
      <c r="PWY10" s="8"/>
      <c r="PWZ10" s="18"/>
      <c r="PXA10" s="19" t="s">
        <v>67</v>
      </c>
      <c r="PXG10" s="8"/>
      <c r="PXH10" s="8" t="e">
        <f>SUM(#REF!)</f>
        <v>#REF!</v>
      </c>
      <c r="PXI10" s="8" t="e">
        <f>SUM(#REF!)</f>
        <v>#REF!</v>
      </c>
      <c r="PXJ10" s="8" t="e">
        <f>SUM(#REF!)</f>
        <v>#REF!</v>
      </c>
      <c r="PXK10" s="8" t="e">
        <f>SUM(#REF!)</f>
        <v>#REF!</v>
      </c>
      <c r="PXL10" s="8" t="e">
        <f>SUM(#REF!)</f>
        <v>#REF!</v>
      </c>
      <c r="PXM10" s="8"/>
      <c r="PXN10" s="8"/>
      <c r="PXO10" s="8"/>
      <c r="PXP10" s="18"/>
      <c r="PXQ10" s="19" t="s">
        <v>67</v>
      </c>
      <c r="PXW10" s="8"/>
      <c r="PXX10" s="8" t="e">
        <f>SUM(#REF!)</f>
        <v>#REF!</v>
      </c>
      <c r="PXY10" s="8" t="e">
        <f>SUM(#REF!)</f>
        <v>#REF!</v>
      </c>
      <c r="PXZ10" s="8" t="e">
        <f>SUM(#REF!)</f>
        <v>#REF!</v>
      </c>
      <c r="PYA10" s="8" t="e">
        <f>SUM(#REF!)</f>
        <v>#REF!</v>
      </c>
      <c r="PYB10" s="8" t="e">
        <f>SUM(#REF!)</f>
        <v>#REF!</v>
      </c>
      <c r="PYC10" s="8"/>
      <c r="PYD10" s="8"/>
      <c r="PYE10" s="8"/>
      <c r="PYF10" s="18"/>
      <c r="PYG10" s="19" t="s">
        <v>67</v>
      </c>
      <c r="PYM10" s="8"/>
      <c r="PYN10" s="8" t="e">
        <f>SUM(#REF!)</f>
        <v>#REF!</v>
      </c>
      <c r="PYO10" s="8" t="e">
        <f>SUM(#REF!)</f>
        <v>#REF!</v>
      </c>
      <c r="PYP10" s="8" t="e">
        <f>SUM(#REF!)</f>
        <v>#REF!</v>
      </c>
      <c r="PYQ10" s="8" t="e">
        <f>SUM(#REF!)</f>
        <v>#REF!</v>
      </c>
      <c r="PYR10" s="8" t="e">
        <f>SUM(#REF!)</f>
        <v>#REF!</v>
      </c>
      <c r="PYS10" s="8"/>
      <c r="PYT10" s="8"/>
      <c r="PYU10" s="8"/>
      <c r="PYV10" s="18"/>
      <c r="PYW10" s="19" t="s">
        <v>67</v>
      </c>
      <c r="PZC10" s="8"/>
      <c r="PZD10" s="8" t="e">
        <f>SUM(#REF!)</f>
        <v>#REF!</v>
      </c>
      <c r="PZE10" s="8" t="e">
        <f>SUM(#REF!)</f>
        <v>#REF!</v>
      </c>
      <c r="PZF10" s="8" t="e">
        <f>SUM(#REF!)</f>
        <v>#REF!</v>
      </c>
      <c r="PZG10" s="8" t="e">
        <f>SUM(#REF!)</f>
        <v>#REF!</v>
      </c>
      <c r="PZH10" s="8" t="e">
        <f>SUM(#REF!)</f>
        <v>#REF!</v>
      </c>
      <c r="PZI10" s="8"/>
      <c r="PZJ10" s="8"/>
      <c r="PZK10" s="8"/>
      <c r="PZL10" s="18"/>
      <c r="PZM10" s="19" t="s">
        <v>67</v>
      </c>
      <c r="PZS10" s="8"/>
      <c r="PZT10" s="8" t="e">
        <f>SUM(#REF!)</f>
        <v>#REF!</v>
      </c>
      <c r="PZU10" s="8" t="e">
        <f>SUM(#REF!)</f>
        <v>#REF!</v>
      </c>
      <c r="PZV10" s="8" t="e">
        <f>SUM(#REF!)</f>
        <v>#REF!</v>
      </c>
      <c r="PZW10" s="8" t="e">
        <f>SUM(#REF!)</f>
        <v>#REF!</v>
      </c>
      <c r="PZX10" s="8" t="e">
        <f>SUM(#REF!)</f>
        <v>#REF!</v>
      </c>
      <c r="PZY10" s="8"/>
      <c r="PZZ10" s="8"/>
      <c r="QAA10" s="8"/>
      <c r="QAB10" s="18"/>
      <c r="QAC10" s="19" t="s">
        <v>67</v>
      </c>
      <c r="QAI10" s="8"/>
      <c r="QAJ10" s="8" t="e">
        <f>SUM(#REF!)</f>
        <v>#REF!</v>
      </c>
      <c r="QAK10" s="8" t="e">
        <f>SUM(#REF!)</f>
        <v>#REF!</v>
      </c>
      <c r="QAL10" s="8" t="e">
        <f>SUM(#REF!)</f>
        <v>#REF!</v>
      </c>
      <c r="QAM10" s="8" t="e">
        <f>SUM(#REF!)</f>
        <v>#REF!</v>
      </c>
      <c r="QAN10" s="8" t="e">
        <f>SUM(#REF!)</f>
        <v>#REF!</v>
      </c>
      <c r="QAO10" s="8"/>
      <c r="QAP10" s="8"/>
      <c r="QAQ10" s="8"/>
      <c r="QAR10" s="18"/>
      <c r="QAS10" s="19" t="s">
        <v>67</v>
      </c>
      <c r="QAY10" s="8"/>
      <c r="QAZ10" s="8" t="e">
        <f>SUM(#REF!)</f>
        <v>#REF!</v>
      </c>
      <c r="QBA10" s="8" t="e">
        <f>SUM(#REF!)</f>
        <v>#REF!</v>
      </c>
      <c r="QBB10" s="8" t="e">
        <f>SUM(#REF!)</f>
        <v>#REF!</v>
      </c>
      <c r="QBC10" s="8" t="e">
        <f>SUM(#REF!)</f>
        <v>#REF!</v>
      </c>
      <c r="QBD10" s="8" t="e">
        <f>SUM(#REF!)</f>
        <v>#REF!</v>
      </c>
      <c r="QBE10" s="8"/>
      <c r="QBF10" s="8"/>
      <c r="QBG10" s="8"/>
      <c r="QBH10" s="18"/>
      <c r="QBI10" s="19" t="s">
        <v>67</v>
      </c>
      <c r="QBO10" s="8"/>
      <c r="QBP10" s="8" t="e">
        <f>SUM(#REF!)</f>
        <v>#REF!</v>
      </c>
      <c r="QBQ10" s="8" t="e">
        <f>SUM(#REF!)</f>
        <v>#REF!</v>
      </c>
      <c r="QBR10" s="8" t="e">
        <f>SUM(#REF!)</f>
        <v>#REF!</v>
      </c>
      <c r="QBS10" s="8" t="e">
        <f>SUM(#REF!)</f>
        <v>#REF!</v>
      </c>
      <c r="QBT10" s="8" t="e">
        <f>SUM(#REF!)</f>
        <v>#REF!</v>
      </c>
      <c r="QBU10" s="8"/>
      <c r="QBV10" s="8"/>
      <c r="QBW10" s="8"/>
      <c r="QBX10" s="18"/>
      <c r="QBY10" s="19" t="s">
        <v>67</v>
      </c>
      <c r="QCE10" s="8"/>
      <c r="QCF10" s="8" t="e">
        <f>SUM(#REF!)</f>
        <v>#REF!</v>
      </c>
      <c r="QCG10" s="8" t="e">
        <f>SUM(#REF!)</f>
        <v>#REF!</v>
      </c>
      <c r="QCH10" s="8" t="e">
        <f>SUM(#REF!)</f>
        <v>#REF!</v>
      </c>
      <c r="QCI10" s="8" t="e">
        <f>SUM(#REF!)</f>
        <v>#REF!</v>
      </c>
      <c r="QCJ10" s="8" t="e">
        <f>SUM(#REF!)</f>
        <v>#REF!</v>
      </c>
      <c r="QCK10" s="8"/>
      <c r="QCL10" s="8"/>
      <c r="QCM10" s="8"/>
      <c r="QCN10" s="18"/>
      <c r="QCO10" s="19" t="s">
        <v>67</v>
      </c>
      <c r="QCU10" s="8"/>
      <c r="QCV10" s="8" t="e">
        <f>SUM(#REF!)</f>
        <v>#REF!</v>
      </c>
      <c r="QCW10" s="8" t="e">
        <f>SUM(#REF!)</f>
        <v>#REF!</v>
      </c>
      <c r="QCX10" s="8" t="e">
        <f>SUM(#REF!)</f>
        <v>#REF!</v>
      </c>
      <c r="QCY10" s="8" t="e">
        <f>SUM(#REF!)</f>
        <v>#REF!</v>
      </c>
      <c r="QCZ10" s="8" t="e">
        <f>SUM(#REF!)</f>
        <v>#REF!</v>
      </c>
      <c r="QDA10" s="8"/>
      <c r="QDB10" s="8"/>
      <c r="QDC10" s="8"/>
      <c r="QDD10" s="18"/>
      <c r="QDE10" s="19" t="s">
        <v>67</v>
      </c>
      <c r="QDK10" s="8"/>
      <c r="QDL10" s="8" t="e">
        <f>SUM(#REF!)</f>
        <v>#REF!</v>
      </c>
      <c r="QDM10" s="8" t="e">
        <f>SUM(#REF!)</f>
        <v>#REF!</v>
      </c>
      <c r="QDN10" s="8" t="e">
        <f>SUM(#REF!)</f>
        <v>#REF!</v>
      </c>
      <c r="QDO10" s="8" t="e">
        <f>SUM(#REF!)</f>
        <v>#REF!</v>
      </c>
      <c r="QDP10" s="8" t="e">
        <f>SUM(#REF!)</f>
        <v>#REF!</v>
      </c>
      <c r="QDQ10" s="8"/>
      <c r="QDR10" s="8"/>
      <c r="QDS10" s="8"/>
      <c r="QDT10" s="18"/>
      <c r="QDU10" s="19" t="s">
        <v>67</v>
      </c>
      <c r="QEA10" s="8"/>
      <c r="QEB10" s="8" t="e">
        <f>SUM(#REF!)</f>
        <v>#REF!</v>
      </c>
      <c r="QEC10" s="8" t="e">
        <f>SUM(#REF!)</f>
        <v>#REF!</v>
      </c>
      <c r="QED10" s="8" t="e">
        <f>SUM(#REF!)</f>
        <v>#REF!</v>
      </c>
      <c r="QEE10" s="8" t="e">
        <f>SUM(#REF!)</f>
        <v>#REF!</v>
      </c>
      <c r="QEF10" s="8" t="e">
        <f>SUM(#REF!)</f>
        <v>#REF!</v>
      </c>
      <c r="QEG10" s="8"/>
      <c r="QEH10" s="8"/>
      <c r="QEI10" s="8"/>
      <c r="QEJ10" s="18"/>
      <c r="QEK10" s="19" t="s">
        <v>67</v>
      </c>
      <c r="QEQ10" s="8"/>
      <c r="QER10" s="8" t="e">
        <f>SUM(#REF!)</f>
        <v>#REF!</v>
      </c>
      <c r="QES10" s="8" t="e">
        <f>SUM(#REF!)</f>
        <v>#REF!</v>
      </c>
      <c r="QET10" s="8" t="e">
        <f>SUM(#REF!)</f>
        <v>#REF!</v>
      </c>
      <c r="QEU10" s="8" t="e">
        <f>SUM(#REF!)</f>
        <v>#REF!</v>
      </c>
      <c r="QEV10" s="8" t="e">
        <f>SUM(#REF!)</f>
        <v>#REF!</v>
      </c>
      <c r="QEW10" s="8"/>
      <c r="QEX10" s="8"/>
      <c r="QEY10" s="8"/>
      <c r="QEZ10" s="18"/>
      <c r="QFA10" s="19" t="s">
        <v>67</v>
      </c>
      <c r="QFG10" s="8"/>
      <c r="QFH10" s="8" t="e">
        <f>SUM(#REF!)</f>
        <v>#REF!</v>
      </c>
      <c r="QFI10" s="8" t="e">
        <f>SUM(#REF!)</f>
        <v>#REF!</v>
      </c>
      <c r="QFJ10" s="8" t="e">
        <f>SUM(#REF!)</f>
        <v>#REF!</v>
      </c>
      <c r="QFK10" s="8" t="e">
        <f>SUM(#REF!)</f>
        <v>#REF!</v>
      </c>
      <c r="QFL10" s="8" t="e">
        <f>SUM(#REF!)</f>
        <v>#REF!</v>
      </c>
      <c r="QFM10" s="8"/>
      <c r="QFN10" s="8"/>
      <c r="QFO10" s="8"/>
      <c r="QFP10" s="18"/>
      <c r="QFQ10" s="19" t="s">
        <v>67</v>
      </c>
      <c r="QFW10" s="8"/>
      <c r="QFX10" s="8" t="e">
        <f>SUM(#REF!)</f>
        <v>#REF!</v>
      </c>
      <c r="QFY10" s="8" t="e">
        <f>SUM(#REF!)</f>
        <v>#REF!</v>
      </c>
      <c r="QFZ10" s="8" t="e">
        <f>SUM(#REF!)</f>
        <v>#REF!</v>
      </c>
      <c r="QGA10" s="8" t="e">
        <f>SUM(#REF!)</f>
        <v>#REF!</v>
      </c>
      <c r="QGB10" s="8" t="e">
        <f>SUM(#REF!)</f>
        <v>#REF!</v>
      </c>
      <c r="QGC10" s="8"/>
      <c r="QGD10" s="8"/>
      <c r="QGE10" s="8"/>
      <c r="QGF10" s="18"/>
      <c r="QGG10" s="19" t="s">
        <v>67</v>
      </c>
      <c r="QGM10" s="8"/>
      <c r="QGN10" s="8" t="e">
        <f>SUM(#REF!)</f>
        <v>#REF!</v>
      </c>
      <c r="QGO10" s="8" t="e">
        <f>SUM(#REF!)</f>
        <v>#REF!</v>
      </c>
      <c r="QGP10" s="8" t="e">
        <f>SUM(#REF!)</f>
        <v>#REF!</v>
      </c>
      <c r="QGQ10" s="8" t="e">
        <f>SUM(#REF!)</f>
        <v>#REF!</v>
      </c>
      <c r="QGR10" s="8" t="e">
        <f>SUM(#REF!)</f>
        <v>#REF!</v>
      </c>
      <c r="QGS10" s="8"/>
      <c r="QGT10" s="8"/>
      <c r="QGU10" s="8"/>
      <c r="QGV10" s="18"/>
      <c r="QGW10" s="19" t="s">
        <v>67</v>
      </c>
      <c r="QHC10" s="8"/>
      <c r="QHD10" s="8" t="e">
        <f>SUM(#REF!)</f>
        <v>#REF!</v>
      </c>
      <c r="QHE10" s="8" t="e">
        <f>SUM(#REF!)</f>
        <v>#REF!</v>
      </c>
      <c r="QHF10" s="8" t="e">
        <f>SUM(#REF!)</f>
        <v>#REF!</v>
      </c>
      <c r="QHG10" s="8" t="e">
        <f>SUM(#REF!)</f>
        <v>#REF!</v>
      </c>
      <c r="QHH10" s="8" t="e">
        <f>SUM(#REF!)</f>
        <v>#REF!</v>
      </c>
      <c r="QHI10" s="8"/>
      <c r="QHJ10" s="8"/>
      <c r="QHK10" s="8"/>
      <c r="QHL10" s="18"/>
      <c r="QHM10" s="19" t="s">
        <v>67</v>
      </c>
      <c r="QHS10" s="8"/>
      <c r="QHT10" s="8" t="e">
        <f>SUM(#REF!)</f>
        <v>#REF!</v>
      </c>
      <c r="QHU10" s="8" t="e">
        <f>SUM(#REF!)</f>
        <v>#REF!</v>
      </c>
      <c r="QHV10" s="8" t="e">
        <f>SUM(#REF!)</f>
        <v>#REF!</v>
      </c>
      <c r="QHW10" s="8" t="e">
        <f>SUM(#REF!)</f>
        <v>#REF!</v>
      </c>
      <c r="QHX10" s="8" t="e">
        <f>SUM(#REF!)</f>
        <v>#REF!</v>
      </c>
      <c r="QHY10" s="8"/>
      <c r="QHZ10" s="8"/>
      <c r="QIA10" s="8"/>
      <c r="QIB10" s="18"/>
      <c r="QIC10" s="19" t="s">
        <v>67</v>
      </c>
      <c r="QII10" s="8"/>
      <c r="QIJ10" s="8" t="e">
        <f>SUM(#REF!)</f>
        <v>#REF!</v>
      </c>
      <c r="QIK10" s="8" t="e">
        <f>SUM(#REF!)</f>
        <v>#REF!</v>
      </c>
      <c r="QIL10" s="8" t="e">
        <f>SUM(#REF!)</f>
        <v>#REF!</v>
      </c>
      <c r="QIM10" s="8" t="e">
        <f>SUM(#REF!)</f>
        <v>#REF!</v>
      </c>
      <c r="QIN10" s="8" t="e">
        <f>SUM(#REF!)</f>
        <v>#REF!</v>
      </c>
      <c r="QIO10" s="8"/>
      <c r="QIP10" s="8"/>
      <c r="QIQ10" s="8"/>
      <c r="QIR10" s="18"/>
      <c r="QIS10" s="19" t="s">
        <v>67</v>
      </c>
      <c r="QIY10" s="8"/>
      <c r="QIZ10" s="8" t="e">
        <f>SUM(#REF!)</f>
        <v>#REF!</v>
      </c>
      <c r="QJA10" s="8" t="e">
        <f>SUM(#REF!)</f>
        <v>#REF!</v>
      </c>
      <c r="QJB10" s="8" t="e">
        <f>SUM(#REF!)</f>
        <v>#REF!</v>
      </c>
      <c r="QJC10" s="8" t="e">
        <f>SUM(#REF!)</f>
        <v>#REF!</v>
      </c>
      <c r="QJD10" s="8" t="e">
        <f>SUM(#REF!)</f>
        <v>#REF!</v>
      </c>
      <c r="QJE10" s="8"/>
      <c r="QJF10" s="8"/>
      <c r="QJG10" s="8"/>
      <c r="QJH10" s="18"/>
      <c r="QJI10" s="19" t="s">
        <v>67</v>
      </c>
      <c r="QJO10" s="8"/>
      <c r="QJP10" s="8" t="e">
        <f>SUM(#REF!)</f>
        <v>#REF!</v>
      </c>
      <c r="QJQ10" s="8" t="e">
        <f>SUM(#REF!)</f>
        <v>#REF!</v>
      </c>
      <c r="QJR10" s="8" t="e">
        <f>SUM(#REF!)</f>
        <v>#REF!</v>
      </c>
      <c r="QJS10" s="8" t="e">
        <f>SUM(#REF!)</f>
        <v>#REF!</v>
      </c>
      <c r="QJT10" s="8" t="e">
        <f>SUM(#REF!)</f>
        <v>#REF!</v>
      </c>
      <c r="QJU10" s="8"/>
      <c r="QJV10" s="8"/>
      <c r="QJW10" s="8"/>
      <c r="QJX10" s="18"/>
      <c r="QJY10" s="19" t="s">
        <v>67</v>
      </c>
      <c r="QKE10" s="8"/>
      <c r="QKF10" s="8" t="e">
        <f>SUM(#REF!)</f>
        <v>#REF!</v>
      </c>
      <c r="QKG10" s="8" t="e">
        <f>SUM(#REF!)</f>
        <v>#REF!</v>
      </c>
      <c r="QKH10" s="8" t="e">
        <f>SUM(#REF!)</f>
        <v>#REF!</v>
      </c>
      <c r="QKI10" s="8" t="e">
        <f>SUM(#REF!)</f>
        <v>#REF!</v>
      </c>
      <c r="QKJ10" s="8" t="e">
        <f>SUM(#REF!)</f>
        <v>#REF!</v>
      </c>
      <c r="QKK10" s="8"/>
      <c r="QKL10" s="8"/>
      <c r="QKM10" s="8"/>
      <c r="QKN10" s="18"/>
      <c r="QKO10" s="19" t="s">
        <v>67</v>
      </c>
      <c r="QKU10" s="8"/>
      <c r="QKV10" s="8" t="e">
        <f>SUM(#REF!)</f>
        <v>#REF!</v>
      </c>
      <c r="QKW10" s="8" t="e">
        <f>SUM(#REF!)</f>
        <v>#REF!</v>
      </c>
      <c r="QKX10" s="8" t="e">
        <f>SUM(#REF!)</f>
        <v>#REF!</v>
      </c>
      <c r="QKY10" s="8" t="e">
        <f>SUM(#REF!)</f>
        <v>#REF!</v>
      </c>
      <c r="QKZ10" s="8" t="e">
        <f>SUM(#REF!)</f>
        <v>#REF!</v>
      </c>
      <c r="QLA10" s="8"/>
      <c r="QLB10" s="8"/>
      <c r="QLC10" s="8"/>
      <c r="QLD10" s="18"/>
      <c r="QLE10" s="19" t="s">
        <v>67</v>
      </c>
      <c r="QLK10" s="8"/>
      <c r="QLL10" s="8" t="e">
        <f>SUM(#REF!)</f>
        <v>#REF!</v>
      </c>
      <c r="QLM10" s="8" t="e">
        <f>SUM(#REF!)</f>
        <v>#REF!</v>
      </c>
      <c r="QLN10" s="8" t="e">
        <f>SUM(#REF!)</f>
        <v>#REF!</v>
      </c>
      <c r="QLO10" s="8" t="e">
        <f>SUM(#REF!)</f>
        <v>#REF!</v>
      </c>
      <c r="QLP10" s="8" t="e">
        <f>SUM(#REF!)</f>
        <v>#REF!</v>
      </c>
      <c r="QLQ10" s="8"/>
      <c r="QLR10" s="8"/>
      <c r="QLS10" s="8"/>
      <c r="QLT10" s="18"/>
      <c r="QLU10" s="19" t="s">
        <v>67</v>
      </c>
      <c r="QMA10" s="8"/>
      <c r="QMB10" s="8" t="e">
        <f>SUM(#REF!)</f>
        <v>#REF!</v>
      </c>
      <c r="QMC10" s="8" t="e">
        <f>SUM(#REF!)</f>
        <v>#REF!</v>
      </c>
      <c r="QMD10" s="8" t="e">
        <f>SUM(#REF!)</f>
        <v>#REF!</v>
      </c>
      <c r="QME10" s="8" t="e">
        <f>SUM(#REF!)</f>
        <v>#REF!</v>
      </c>
      <c r="QMF10" s="8" t="e">
        <f>SUM(#REF!)</f>
        <v>#REF!</v>
      </c>
      <c r="QMG10" s="8"/>
      <c r="QMH10" s="8"/>
      <c r="QMI10" s="8"/>
      <c r="QMJ10" s="18"/>
      <c r="QMK10" s="19" t="s">
        <v>67</v>
      </c>
      <c r="QMQ10" s="8"/>
      <c r="QMR10" s="8" t="e">
        <f>SUM(#REF!)</f>
        <v>#REF!</v>
      </c>
      <c r="QMS10" s="8" t="e">
        <f>SUM(#REF!)</f>
        <v>#REF!</v>
      </c>
      <c r="QMT10" s="8" t="e">
        <f>SUM(#REF!)</f>
        <v>#REF!</v>
      </c>
      <c r="QMU10" s="8" t="e">
        <f>SUM(#REF!)</f>
        <v>#REF!</v>
      </c>
      <c r="QMV10" s="8" t="e">
        <f>SUM(#REF!)</f>
        <v>#REF!</v>
      </c>
      <c r="QMW10" s="8"/>
      <c r="QMX10" s="8"/>
      <c r="QMY10" s="8"/>
      <c r="QMZ10" s="18"/>
      <c r="QNA10" s="19" t="s">
        <v>67</v>
      </c>
      <c r="QNG10" s="8"/>
      <c r="QNH10" s="8" t="e">
        <f>SUM(#REF!)</f>
        <v>#REF!</v>
      </c>
      <c r="QNI10" s="8" t="e">
        <f>SUM(#REF!)</f>
        <v>#REF!</v>
      </c>
      <c r="QNJ10" s="8" t="e">
        <f>SUM(#REF!)</f>
        <v>#REF!</v>
      </c>
      <c r="QNK10" s="8" t="e">
        <f>SUM(#REF!)</f>
        <v>#REF!</v>
      </c>
      <c r="QNL10" s="8" t="e">
        <f>SUM(#REF!)</f>
        <v>#REF!</v>
      </c>
      <c r="QNM10" s="8"/>
      <c r="QNN10" s="8"/>
      <c r="QNO10" s="8"/>
      <c r="QNP10" s="18"/>
      <c r="QNQ10" s="19" t="s">
        <v>67</v>
      </c>
      <c r="QNW10" s="8"/>
      <c r="QNX10" s="8" t="e">
        <f>SUM(#REF!)</f>
        <v>#REF!</v>
      </c>
      <c r="QNY10" s="8" t="e">
        <f>SUM(#REF!)</f>
        <v>#REF!</v>
      </c>
      <c r="QNZ10" s="8" t="e">
        <f>SUM(#REF!)</f>
        <v>#REF!</v>
      </c>
      <c r="QOA10" s="8" t="e">
        <f>SUM(#REF!)</f>
        <v>#REF!</v>
      </c>
      <c r="QOB10" s="8" t="e">
        <f>SUM(#REF!)</f>
        <v>#REF!</v>
      </c>
      <c r="QOC10" s="8"/>
      <c r="QOD10" s="8"/>
      <c r="QOE10" s="8"/>
      <c r="QOF10" s="18"/>
      <c r="QOG10" s="19" t="s">
        <v>67</v>
      </c>
      <c r="QOM10" s="8"/>
      <c r="QON10" s="8" t="e">
        <f>SUM(#REF!)</f>
        <v>#REF!</v>
      </c>
      <c r="QOO10" s="8" t="e">
        <f>SUM(#REF!)</f>
        <v>#REF!</v>
      </c>
      <c r="QOP10" s="8" t="e">
        <f>SUM(#REF!)</f>
        <v>#REF!</v>
      </c>
      <c r="QOQ10" s="8" t="e">
        <f>SUM(#REF!)</f>
        <v>#REF!</v>
      </c>
      <c r="QOR10" s="8" t="e">
        <f>SUM(#REF!)</f>
        <v>#REF!</v>
      </c>
      <c r="QOS10" s="8"/>
      <c r="QOT10" s="8"/>
      <c r="QOU10" s="8"/>
      <c r="QOV10" s="18"/>
      <c r="QOW10" s="19" t="s">
        <v>67</v>
      </c>
      <c r="QPC10" s="8"/>
      <c r="QPD10" s="8" t="e">
        <f>SUM(#REF!)</f>
        <v>#REF!</v>
      </c>
      <c r="QPE10" s="8" t="e">
        <f>SUM(#REF!)</f>
        <v>#REF!</v>
      </c>
      <c r="QPF10" s="8" t="e">
        <f>SUM(#REF!)</f>
        <v>#REF!</v>
      </c>
      <c r="QPG10" s="8" t="e">
        <f>SUM(#REF!)</f>
        <v>#REF!</v>
      </c>
      <c r="QPH10" s="8" t="e">
        <f>SUM(#REF!)</f>
        <v>#REF!</v>
      </c>
      <c r="QPI10" s="8"/>
      <c r="QPJ10" s="8"/>
      <c r="QPK10" s="8"/>
      <c r="QPL10" s="18"/>
      <c r="QPM10" s="19" t="s">
        <v>67</v>
      </c>
      <c r="QPS10" s="8"/>
      <c r="QPT10" s="8" t="e">
        <f>SUM(#REF!)</f>
        <v>#REF!</v>
      </c>
      <c r="QPU10" s="8" t="e">
        <f>SUM(#REF!)</f>
        <v>#REF!</v>
      </c>
      <c r="QPV10" s="8" t="e">
        <f>SUM(#REF!)</f>
        <v>#REF!</v>
      </c>
      <c r="QPW10" s="8" t="e">
        <f>SUM(#REF!)</f>
        <v>#REF!</v>
      </c>
      <c r="QPX10" s="8" t="e">
        <f>SUM(#REF!)</f>
        <v>#REF!</v>
      </c>
      <c r="QPY10" s="8"/>
      <c r="QPZ10" s="8"/>
      <c r="QQA10" s="8"/>
      <c r="QQB10" s="18"/>
      <c r="QQC10" s="19" t="s">
        <v>67</v>
      </c>
      <c r="QQI10" s="8"/>
      <c r="QQJ10" s="8" t="e">
        <f>SUM(#REF!)</f>
        <v>#REF!</v>
      </c>
      <c r="QQK10" s="8" t="e">
        <f>SUM(#REF!)</f>
        <v>#REF!</v>
      </c>
      <c r="QQL10" s="8" t="e">
        <f>SUM(#REF!)</f>
        <v>#REF!</v>
      </c>
      <c r="QQM10" s="8" t="e">
        <f>SUM(#REF!)</f>
        <v>#REF!</v>
      </c>
      <c r="QQN10" s="8" t="e">
        <f>SUM(#REF!)</f>
        <v>#REF!</v>
      </c>
      <c r="QQO10" s="8"/>
      <c r="QQP10" s="8"/>
      <c r="QQQ10" s="8"/>
      <c r="QQR10" s="18"/>
      <c r="QQS10" s="19" t="s">
        <v>67</v>
      </c>
      <c r="QQY10" s="8"/>
      <c r="QQZ10" s="8" t="e">
        <f>SUM(#REF!)</f>
        <v>#REF!</v>
      </c>
      <c r="QRA10" s="8" t="e">
        <f>SUM(#REF!)</f>
        <v>#REF!</v>
      </c>
      <c r="QRB10" s="8" t="e">
        <f>SUM(#REF!)</f>
        <v>#REF!</v>
      </c>
      <c r="QRC10" s="8" t="e">
        <f>SUM(#REF!)</f>
        <v>#REF!</v>
      </c>
      <c r="QRD10" s="8" t="e">
        <f>SUM(#REF!)</f>
        <v>#REF!</v>
      </c>
      <c r="QRE10" s="8"/>
      <c r="QRF10" s="8"/>
      <c r="QRG10" s="8"/>
      <c r="QRH10" s="18"/>
      <c r="QRI10" s="19" t="s">
        <v>67</v>
      </c>
      <c r="QRO10" s="8"/>
      <c r="QRP10" s="8" t="e">
        <f>SUM(#REF!)</f>
        <v>#REF!</v>
      </c>
      <c r="QRQ10" s="8" t="e">
        <f>SUM(#REF!)</f>
        <v>#REF!</v>
      </c>
      <c r="QRR10" s="8" t="e">
        <f>SUM(#REF!)</f>
        <v>#REF!</v>
      </c>
      <c r="QRS10" s="8" t="e">
        <f>SUM(#REF!)</f>
        <v>#REF!</v>
      </c>
      <c r="QRT10" s="8" t="e">
        <f>SUM(#REF!)</f>
        <v>#REF!</v>
      </c>
      <c r="QRU10" s="8"/>
      <c r="QRV10" s="8"/>
      <c r="QRW10" s="8"/>
      <c r="QRX10" s="18"/>
      <c r="QRY10" s="19" t="s">
        <v>67</v>
      </c>
      <c r="QSE10" s="8"/>
      <c r="QSF10" s="8" t="e">
        <f>SUM(#REF!)</f>
        <v>#REF!</v>
      </c>
      <c r="QSG10" s="8" t="e">
        <f>SUM(#REF!)</f>
        <v>#REF!</v>
      </c>
      <c r="QSH10" s="8" t="e">
        <f>SUM(#REF!)</f>
        <v>#REF!</v>
      </c>
      <c r="QSI10" s="8" t="e">
        <f>SUM(#REF!)</f>
        <v>#REF!</v>
      </c>
      <c r="QSJ10" s="8" t="e">
        <f>SUM(#REF!)</f>
        <v>#REF!</v>
      </c>
      <c r="QSK10" s="8"/>
      <c r="QSL10" s="8"/>
      <c r="QSM10" s="8"/>
      <c r="QSN10" s="18"/>
      <c r="QSO10" s="19" t="s">
        <v>67</v>
      </c>
      <c r="QSU10" s="8"/>
      <c r="QSV10" s="8" t="e">
        <f>SUM(#REF!)</f>
        <v>#REF!</v>
      </c>
      <c r="QSW10" s="8" t="e">
        <f>SUM(#REF!)</f>
        <v>#REF!</v>
      </c>
      <c r="QSX10" s="8" t="e">
        <f>SUM(#REF!)</f>
        <v>#REF!</v>
      </c>
      <c r="QSY10" s="8" t="e">
        <f>SUM(#REF!)</f>
        <v>#REF!</v>
      </c>
      <c r="QSZ10" s="8" t="e">
        <f>SUM(#REF!)</f>
        <v>#REF!</v>
      </c>
      <c r="QTA10" s="8"/>
      <c r="QTB10" s="8"/>
      <c r="QTC10" s="8"/>
      <c r="QTD10" s="18"/>
      <c r="QTE10" s="19" t="s">
        <v>67</v>
      </c>
      <c r="QTK10" s="8"/>
      <c r="QTL10" s="8" t="e">
        <f>SUM(#REF!)</f>
        <v>#REF!</v>
      </c>
      <c r="QTM10" s="8" t="e">
        <f>SUM(#REF!)</f>
        <v>#REF!</v>
      </c>
      <c r="QTN10" s="8" t="e">
        <f>SUM(#REF!)</f>
        <v>#REF!</v>
      </c>
      <c r="QTO10" s="8" t="e">
        <f>SUM(#REF!)</f>
        <v>#REF!</v>
      </c>
      <c r="QTP10" s="8" t="e">
        <f>SUM(#REF!)</f>
        <v>#REF!</v>
      </c>
      <c r="QTQ10" s="8"/>
      <c r="QTR10" s="8"/>
      <c r="QTS10" s="8"/>
      <c r="QTT10" s="18"/>
      <c r="QTU10" s="19" t="s">
        <v>67</v>
      </c>
      <c r="QUA10" s="8"/>
      <c r="QUB10" s="8" t="e">
        <f>SUM(#REF!)</f>
        <v>#REF!</v>
      </c>
      <c r="QUC10" s="8" t="e">
        <f>SUM(#REF!)</f>
        <v>#REF!</v>
      </c>
      <c r="QUD10" s="8" t="e">
        <f>SUM(#REF!)</f>
        <v>#REF!</v>
      </c>
      <c r="QUE10" s="8" t="e">
        <f>SUM(#REF!)</f>
        <v>#REF!</v>
      </c>
      <c r="QUF10" s="8" t="e">
        <f>SUM(#REF!)</f>
        <v>#REF!</v>
      </c>
      <c r="QUG10" s="8"/>
      <c r="QUH10" s="8"/>
      <c r="QUI10" s="8"/>
      <c r="QUJ10" s="18"/>
      <c r="QUK10" s="19" t="s">
        <v>67</v>
      </c>
      <c r="QUQ10" s="8"/>
      <c r="QUR10" s="8" t="e">
        <f>SUM(#REF!)</f>
        <v>#REF!</v>
      </c>
      <c r="QUS10" s="8" t="e">
        <f>SUM(#REF!)</f>
        <v>#REF!</v>
      </c>
      <c r="QUT10" s="8" t="e">
        <f>SUM(#REF!)</f>
        <v>#REF!</v>
      </c>
      <c r="QUU10" s="8" t="e">
        <f>SUM(#REF!)</f>
        <v>#REF!</v>
      </c>
      <c r="QUV10" s="8" t="e">
        <f>SUM(#REF!)</f>
        <v>#REF!</v>
      </c>
      <c r="QUW10" s="8"/>
      <c r="QUX10" s="8"/>
      <c r="QUY10" s="8"/>
      <c r="QUZ10" s="18"/>
      <c r="QVA10" s="19" t="s">
        <v>67</v>
      </c>
      <c r="QVG10" s="8"/>
      <c r="QVH10" s="8" t="e">
        <f>SUM(#REF!)</f>
        <v>#REF!</v>
      </c>
      <c r="QVI10" s="8" t="e">
        <f>SUM(#REF!)</f>
        <v>#REF!</v>
      </c>
      <c r="QVJ10" s="8" t="e">
        <f>SUM(#REF!)</f>
        <v>#REF!</v>
      </c>
      <c r="QVK10" s="8" t="e">
        <f>SUM(#REF!)</f>
        <v>#REF!</v>
      </c>
      <c r="QVL10" s="8" t="e">
        <f>SUM(#REF!)</f>
        <v>#REF!</v>
      </c>
      <c r="QVM10" s="8"/>
      <c r="QVN10" s="8"/>
      <c r="QVO10" s="8"/>
      <c r="QVP10" s="18"/>
      <c r="QVQ10" s="19" t="s">
        <v>67</v>
      </c>
      <c r="QVW10" s="8"/>
      <c r="QVX10" s="8" t="e">
        <f>SUM(#REF!)</f>
        <v>#REF!</v>
      </c>
      <c r="QVY10" s="8" t="e">
        <f>SUM(#REF!)</f>
        <v>#REF!</v>
      </c>
      <c r="QVZ10" s="8" t="e">
        <f>SUM(#REF!)</f>
        <v>#REF!</v>
      </c>
      <c r="QWA10" s="8" t="e">
        <f>SUM(#REF!)</f>
        <v>#REF!</v>
      </c>
      <c r="QWB10" s="8" t="e">
        <f>SUM(#REF!)</f>
        <v>#REF!</v>
      </c>
      <c r="QWC10" s="8"/>
      <c r="QWD10" s="8"/>
      <c r="QWE10" s="8"/>
      <c r="QWF10" s="18"/>
      <c r="QWG10" s="19" t="s">
        <v>67</v>
      </c>
      <c r="QWM10" s="8"/>
      <c r="QWN10" s="8" t="e">
        <f>SUM(#REF!)</f>
        <v>#REF!</v>
      </c>
      <c r="QWO10" s="8" t="e">
        <f>SUM(#REF!)</f>
        <v>#REF!</v>
      </c>
      <c r="QWP10" s="8" t="e">
        <f>SUM(#REF!)</f>
        <v>#REF!</v>
      </c>
      <c r="QWQ10" s="8" t="e">
        <f>SUM(#REF!)</f>
        <v>#REF!</v>
      </c>
      <c r="QWR10" s="8" t="e">
        <f>SUM(#REF!)</f>
        <v>#REF!</v>
      </c>
      <c r="QWS10" s="8"/>
      <c r="QWT10" s="8"/>
      <c r="QWU10" s="8"/>
      <c r="QWV10" s="18"/>
      <c r="QWW10" s="19" t="s">
        <v>67</v>
      </c>
      <c r="QXC10" s="8"/>
      <c r="QXD10" s="8" t="e">
        <f>SUM(#REF!)</f>
        <v>#REF!</v>
      </c>
      <c r="QXE10" s="8" t="e">
        <f>SUM(#REF!)</f>
        <v>#REF!</v>
      </c>
      <c r="QXF10" s="8" t="e">
        <f>SUM(#REF!)</f>
        <v>#REF!</v>
      </c>
      <c r="QXG10" s="8" t="e">
        <f>SUM(#REF!)</f>
        <v>#REF!</v>
      </c>
      <c r="QXH10" s="8" t="e">
        <f>SUM(#REF!)</f>
        <v>#REF!</v>
      </c>
      <c r="QXI10" s="8"/>
      <c r="QXJ10" s="8"/>
      <c r="QXK10" s="8"/>
      <c r="QXL10" s="18"/>
      <c r="QXM10" s="19" t="s">
        <v>67</v>
      </c>
      <c r="QXS10" s="8"/>
      <c r="QXT10" s="8" t="e">
        <f>SUM(#REF!)</f>
        <v>#REF!</v>
      </c>
      <c r="QXU10" s="8" t="e">
        <f>SUM(#REF!)</f>
        <v>#REF!</v>
      </c>
      <c r="QXV10" s="8" t="e">
        <f>SUM(#REF!)</f>
        <v>#REF!</v>
      </c>
      <c r="QXW10" s="8" t="e">
        <f>SUM(#REF!)</f>
        <v>#REF!</v>
      </c>
      <c r="QXX10" s="8" t="e">
        <f>SUM(#REF!)</f>
        <v>#REF!</v>
      </c>
      <c r="QXY10" s="8"/>
      <c r="QXZ10" s="8"/>
      <c r="QYA10" s="8"/>
      <c r="QYB10" s="18"/>
      <c r="QYC10" s="19" t="s">
        <v>67</v>
      </c>
      <c r="QYI10" s="8"/>
      <c r="QYJ10" s="8" t="e">
        <f>SUM(#REF!)</f>
        <v>#REF!</v>
      </c>
      <c r="QYK10" s="8" t="e">
        <f>SUM(#REF!)</f>
        <v>#REF!</v>
      </c>
      <c r="QYL10" s="8" t="e">
        <f>SUM(#REF!)</f>
        <v>#REF!</v>
      </c>
      <c r="QYM10" s="8" t="e">
        <f>SUM(#REF!)</f>
        <v>#REF!</v>
      </c>
      <c r="QYN10" s="8" t="e">
        <f>SUM(#REF!)</f>
        <v>#REF!</v>
      </c>
      <c r="QYO10" s="8"/>
      <c r="QYP10" s="8"/>
      <c r="QYQ10" s="8"/>
      <c r="QYR10" s="18"/>
      <c r="QYS10" s="19" t="s">
        <v>67</v>
      </c>
      <c r="QYY10" s="8"/>
      <c r="QYZ10" s="8" t="e">
        <f>SUM(#REF!)</f>
        <v>#REF!</v>
      </c>
      <c r="QZA10" s="8" t="e">
        <f>SUM(#REF!)</f>
        <v>#REF!</v>
      </c>
      <c r="QZB10" s="8" t="e">
        <f>SUM(#REF!)</f>
        <v>#REF!</v>
      </c>
      <c r="QZC10" s="8" t="e">
        <f>SUM(#REF!)</f>
        <v>#REF!</v>
      </c>
      <c r="QZD10" s="8" t="e">
        <f>SUM(#REF!)</f>
        <v>#REF!</v>
      </c>
      <c r="QZE10" s="8"/>
      <c r="QZF10" s="8"/>
      <c r="QZG10" s="8"/>
      <c r="QZH10" s="18"/>
      <c r="QZI10" s="19" t="s">
        <v>67</v>
      </c>
      <c r="QZO10" s="8"/>
      <c r="QZP10" s="8" t="e">
        <f>SUM(#REF!)</f>
        <v>#REF!</v>
      </c>
      <c r="QZQ10" s="8" t="e">
        <f>SUM(#REF!)</f>
        <v>#REF!</v>
      </c>
      <c r="QZR10" s="8" t="e">
        <f>SUM(#REF!)</f>
        <v>#REF!</v>
      </c>
      <c r="QZS10" s="8" t="e">
        <f>SUM(#REF!)</f>
        <v>#REF!</v>
      </c>
      <c r="QZT10" s="8" t="e">
        <f>SUM(#REF!)</f>
        <v>#REF!</v>
      </c>
      <c r="QZU10" s="8"/>
      <c r="QZV10" s="8"/>
      <c r="QZW10" s="8"/>
      <c r="QZX10" s="18"/>
      <c r="QZY10" s="19" t="s">
        <v>67</v>
      </c>
      <c r="RAE10" s="8"/>
      <c r="RAF10" s="8" t="e">
        <f>SUM(#REF!)</f>
        <v>#REF!</v>
      </c>
      <c r="RAG10" s="8" t="e">
        <f>SUM(#REF!)</f>
        <v>#REF!</v>
      </c>
      <c r="RAH10" s="8" t="e">
        <f>SUM(#REF!)</f>
        <v>#REF!</v>
      </c>
      <c r="RAI10" s="8" t="e">
        <f>SUM(#REF!)</f>
        <v>#REF!</v>
      </c>
      <c r="RAJ10" s="8" t="e">
        <f>SUM(#REF!)</f>
        <v>#REF!</v>
      </c>
      <c r="RAK10" s="8"/>
      <c r="RAL10" s="8"/>
      <c r="RAM10" s="8"/>
      <c r="RAN10" s="18"/>
      <c r="RAO10" s="19" t="s">
        <v>67</v>
      </c>
      <c r="RAU10" s="8"/>
      <c r="RAV10" s="8" t="e">
        <f>SUM(#REF!)</f>
        <v>#REF!</v>
      </c>
      <c r="RAW10" s="8" t="e">
        <f>SUM(#REF!)</f>
        <v>#REF!</v>
      </c>
      <c r="RAX10" s="8" t="e">
        <f>SUM(#REF!)</f>
        <v>#REF!</v>
      </c>
      <c r="RAY10" s="8" t="e">
        <f>SUM(#REF!)</f>
        <v>#REF!</v>
      </c>
      <c r="RAZ10" s="8" t="e">
        <f>SUM(#REF!)</f>
        <v>#REF!</v>
      </c>
      <c r="RBA10" s="8"/>
      <c r="RBB10" s="8"/>
      <c r="RBC10" s="8"/>
      <c r="RBD10" s="18"/>
      <c r="RBE10" s="19" t="s">
        <v>67</v>
      </c>
      <c r="RBK10" s="8"/>
      <c r="RBL10" s="8" t="e">
        <f>SUM(#REF!)</f>
        <v>#REF!</v>
      </c>
      <c r="RBM10" s="8" t="e">
        <f>SUM(#REF!)</f>
        <v>#REF!</v>
      </c>
      <c r="RBN10" s="8" t="e">
        <f>SUM(#REF!)</f>
        <v>#REF!</v>
      </c>
      <c r="RBO10" s="8" t="e">
        <f>SUM(#REF!)</f>
        <v>#REF!</v>
      </c>
      <c r="RBP10" s="8" t="e">
        <f>SUM(#REF!)</f>
        <v>#REF!</v>
      </c>
      <c r="RBQ10" s="8"/>
      <c r="RBR10" s="8"/>
      <c r="RBS10" s="8"/>
      <c r="RBT10" s="18"/>
      <c r="RBU10" s="19" t="s">
        <v>67</v>
      </c>
      <c r="RCA10" s="8"/>
      <c r="RCB10" s="8" t="e">
        <f>SUM(#REF!)</f>
        <v>#REF!</v>
      </c>
      <c r="RCC10" s="8" t="e">
        <f>SUM(#REF!)</f>
        <v>#REF!</v>
      </c>
      <c r="RCD10" s="8" t="e">
        <f>SUM(#REF!)</f>
        <v>#REF!</v>
      </c>
      <c r="RCE10" s="8" t="e">
        <f>SUM(#REF!)</f>
        <v>#REF!</v>
      </c>
      <c r="RCF10" s="8" t="e">
        <f>SUM(#REF!)</f>
        <v>#REF!</v>
      </c>
      <c r="RCG10" s="8"/>
      <c r="RCH10" s="8"/>
      <c r="RCI10" s="8"/>
      <c r="RCJ10" s="18"/>
      <c r="RCK10" s="19" t="s">
        <v>67</v>
      </c>
      <c r="RCQ10" s="8"/>
      <c r="RCR10" s="8" t="e">
        <f>SUM(#REF!)</f>
        <v>#REF!</v>
      </c>
      <c r="RCS10" s="8" t="e">
        <f>SUM(#REF!)</f>
        <v>#REF!</v>
      </c>
      <c r="RCT10" s="8" t="e">
        <f>SUM(#REF!)</f>
        <v>#REF!</v>
      </c>
      <c r="RCU10" s="8" t="e">
        <f>SUM(#REF!)</f>
        <v>#REF!</v>
      </c>
      <c r="RCV10" s="8" t="e">
        <f>SUM(#REF!)</f>
        <v>#REF!</v>
      </c>
      <c r="RCW10" s="8"/>
      <c r="RCX10" s="8"/>
      <c r="RCY10" s="8"/>
      <c r="RCZ10" s="18"/>
      <c r="RDA10" s="19" t="s">
        <v>67</v>
      </c>
      <c r="RDG10" s="8"/>
      <c r="RDH10" s="8" t="e">
        <f>SUM(#REF!)</f>
        <v>#REF!</v>
      </c>
      <c r="RDI10" s="8" t="e">
        <f>SUM(#REF!)</f>
        <v>#REF!</v>
      </c>
      <c r="RDJ10" s="8" t="e">
        <f>SUM(#REF!)</f>
        <v>#REF!</v>
      </c>
      <c r="RDK10" s="8" t="e">
        <f>SUM(#REF!)</f>
        <v>#REF!</v>
      </c>
      <c r="RDL10" s="8" t="e">
        <f>SUM(#REF!)</f>
        <v>#REF!</v>
      </c>
      <c r="RDM10" s="8"/>
      <c r="RDN10" s="8"/>
      <c r="RDO10" s="8"/>
      <c r="RDP10" s="18"/>
      <c r="RDQ10" s="19" t="s">
        <v>67</v>
      </c>
      <c r="RDW10" s="8"/>
      <c r="RDX10" s="8" t="e">
        <f>SUM(#REF!)</f>
        <v>#REF!</v>
      </c>
      <c r="RDY10" s="8" t="e">
        <f>SUM(#REF!)</f>
        <v>#REF!</v>
      </c>
      <c r="RDZ10" s="8" t="e">
        <f>SUM(#REF!)</f>
        <v>#REF!</v>
      </c>
      <c r="REA10" s="8" t="e">
        <f>SUM(#REF!)</f>
        <v>#REF!</v>
      </c>
      <c r="REB10" s="8" t="e">
        <f>SUM(#REF!)</f>
        <v>#REF!</v>
      </c>
      <c r="REC10" s="8"/>
      <c r="RED10" s="8"/>
      <c r="REE10" s="8"/>
      <c r="REF10" s="18"/>
      <c r="REG10" s="19" t="s">
        <v>67</v>
      </c>
      <c r="REM10" s="8"/>
      <c r="REN10" s="8" t="e">
        <f>SUM(#REF!)</f>
        <v>#REF!</v>
      </c>
      <c r="REO10" s="8" t="e">
        <f>SUM(#REF!)</f>
        <v>#REF!</v>
      </c>
      <c r="REP10" s="8" t="e">
        <f>SUM(#REF!)</f>
        <v>#REF!</v>
      </c>
      <c r="REQ10" s="8" t="e">
        <f>SUM(#REF!)</f>
        <v>#REF!</v>
      </c>
      <c r="RER10" s="8" t="e">
        <f>SUM(#REF!)</f>
        <v>#REF!</v>
      </c>
      <c r="RES10" s="8"/>
      <c r="RET10" s="8"/>
      <c r="REU10" s="8"/>
      <c r="REV10" s="18"/>
      <c r="REW10" s="19" t="s">
        <v>67</v>
      </c>
      <c r="RFC10" s="8"/>
      <c r="RFD10" s="8" t="e">
        <f>SUM(#REF!)</f>
        <v>#REF!</v>
      </c>
      <c r="RFE10" s="8" t="e">
        <f>SUM(#REF!)</f>
        <v>#REF!</v>
      </c>
      <c r="RFF10" s="8" t="e">
        <f>SUM(#REF!)</f>
        <v>#REF!</v>
      </c>
      <c r="RFG10" s="8" t="e">
        <f>SUM(#REF!)</f>
        <v>#REF!</v>
      </c>
      <c r="RFH10" s="8" t="e">
        <f>SUM(#REF!)</f>
        <v>#REF!</v>
      </c>
      <c r="RFI10" s="8"/>
      <c r="RFJ10" s="8"/>
      <c r="RFK10" s="8"/>
      <c r="RFL10" s="18"/>
      <c r="RFM10" s="19" t="s">
        <v>67</v>
      </c>
      <c r="RFS10" s="8"/>
      <c r="RFT10" s="8" t="e">
        <f>SUM(#REF!)</f>
        <v>#REF!</v>
      </c>
      <c r="RFU10" s="8" t="e">
        <f>SUM(#REF!)</f>
        <v>#REF!</v>
      </c>
      <c r="RFV10" s="8" t="e">
        <f>SUM(#REF!)</f>
        <v>#REF!</v>
      </c>
      <c r="RFW10" s="8" t="e">
        <f>SUM(#REF!)</f>
        <v>#REF!</v>
      </c>
      <c r="RFX10" s="8" t="e">
        <f>SUM(#REF!)</f>
        <v>#REF!</v>
      </c>
      <c r="RFY10" s="8"/>
      <c r="RFZ10" s="8"/>
      <c r="RGA10" s="8"/>
      <c r="RGB10" s="18"/>
      <c r="RGC10" s="19" t="s">
        <v>67</v>
      </c>
      <c r="RGI10" s="8"/>
      <c r="RGJ10" s="8" t="e">
        <f>SUM(#REF!)</f>
        <v>#REF!</v>
      </c>
      <c r="RGK10" s="8" t="e">
        <f>SUM(#REF!)</f>
        <v>#REF!</v>
      </c>
      <c r="RGL10" s="8" t="e">
        <f>SUM(#REF!)</f>
        <v>#REF!</v>
      </c>
      <c r="RGM10" s="8" t="e">
        <f>SUM(#REF!)</f>
        <v>#REF!</v>
      </c>
      <c r="RGN10" s="8" t="e">
        <f>SUM(#REF!)</f>
        <v>#REF!</v>
      </c>
      <c r="RGO10" s="8"/>
      <c r="RGP10" s="8"/>
      <c r="RGQ10" s="8"/>
      <c r="RGR10" s="18"/>
      <c r="RGS10" s="19" t="s">
        <v>67</v>
      </c>
      <c r="RGY10" s="8"/>
      <c r="RGZ10" s="8" t="e">
        <f>SUM(#REF!)</f>
        <v>#REF!</v>
      </c>
      <c r="RHA10" s="8" t="e">
        <f>SUM(#REF!)</f>
        <v>#REF!</v>
      </c>
      <c r="RHB10" s="8" t="e">
        <f>SUM(#REF!)</f>
        <v>#REF!</v>
      </c>
      <c r="RHC10" s="8" t="e">
        <f>SUM(#REF!)</f>
        <v>#REF!</v>
      </c>
      <c r="RHD10" s="8" t="e">
        <f>SUM(#REF!)</f>
        <v>#REF!</v>
      </c>
      <c r="RHE10" s="8"/>
      <c r="RHF10" s="8"/>
      <c r="RHG10" s="8"/>
      <c r="RHH10" s="18"/>
      <c r="RHI10" s="19" t="s">
        <v>67</v>
      </c>
      <c r="RHO10" s="8"/>
      <c r="RHP10" s="8" t="e">
        <f>SUM(#REF!)</f>
        <v>#REF!</v>
      </c>
      <c r="RHQ10" s="8" t="e">
        <f>SUM(#REF!)</f>
        <v>#REF!</v>
      </c>
      <c r="RHR10" s="8" t="e">
        <f>SUM(#REF!)</f>
        <v>#REF!</v>
      </c>
      <c r="RHS10" s="8" t="e">
        <f>SUM(#REF!)</f>
        <v>#REF!</v>
      </c>
      <c r="RHT10" s="8" t="e">
        <f>SUM(#REF!)</f>
        <v>#REF!</v>
      </c>
      <c r="RHU10" s="8"/>
      <c r="RHV10" s="8"/>
      <c r="RHW10" s="8"/>
      <c r="RHX10" s="18"/>
      <c r="RHY10" s="19" t="s">
        <v>67</v>
      </c>
      <c r="RIE10" s="8"/>
      <c r="RIF10" s="8" t="e">
        <f>SUM(#REF!)</f>
        <v>#REF!</v>
      </c>
      <c r="RIG10" s="8" t="e">
        <f>SUM(#REF!)</f>
        <v>#REF!</v>
      </c>
      <c r="RIH10" s="8" t="e">
        <f>SUM(#REF!)</f>
        <v>#REF!</v>
      </c>
      <c r="RII10" s="8" t="e">
        <f>SUM(#REF!)</f>
        <v>#REF!</v>
      </c>
      <c r="RIJ10" s="8" t="e">
        <f>SUM(#REF!)</f>
        <v>#REF!</v>
      </c>
      <c r="RIK10" s="8"/>
      <c r="RIL10" s="8"/>
      <c r="RIM10" s="8"/>
      <c r="RIN10" s="18"/>
      <c r="RIO10" s="19" t="s">
        <v>67</v>
      </c>
      <c r="RIU10" s="8"/>
      <c r="RIV10" s="8" t="e">
        <f>SUM(#REF!)</f>
        <v>#REF!</v>
      </c>
      <c r="RIW10" s="8" t="e">
        <f>SUM(#REF!)</f>
        <v>#REF!</v>
      </c>
      <c r="RIX10" s="8" t="e">
        <f>SUM(#REF!)</f>
        <v>#REF!</v>
      </c>
      <c r="RIY10" s="8" t="e">
        <f>SUM(#REF!)</f>
        <v>#REF!</v>
      </c>
      <c r="RIZ10" s="8" t="e">
        <f>SUM(#REF!)</f>
        <v>#REF!</v>
      </c>
      <c r="RJA10" s="8"/>
      <c r="RJB10" s="8"/>
      <c r="RJC10" s="8"/>
      <c r="RJD10" s="18"/>
      <c r="RJE10" s="19" t="s">
        <v>67</v>
      </c>
      <c r="RJK10" s="8"/>
      <c r="RJL10" s="8" t="e">
        <f>SUM(#REF!)</f>
        <v>#REF!</v>
      </c>
      <c r="RJM10" s="8" t="e">
        <f>SUM(#REF!)</f>
        <v>#REF!</v>
      </c>
      <c r="RJN10" s="8" t="e">
        <f>SUM(#REF!)</f>
        <v>#REF!</v>
      </c>
      <c r="RJO10" s="8" t="e">
        <f>SUM(#REF!)</f>
        <v>#REF!</v>
      </c>
      <c r="RJP10" s="8" t="e">
        <f>SUM(#REF!)</f>
        <v>#REF!</v>
      </c>
      <c r="RJQ10" s="8"/>
      <c r="RJR10" s="8"/>
      <c r="RJS10" s="8"/>
      <c r="RJT10" s="18"/>
      <c r="RJU10" s="19" t="s">
        <v>67</v>
      </c>
      <c r="RKA10" s="8"/>
      <c r="RKB10" s="8" t="e">
        <f>SUM(#REF!)</f>
        <v>#REF!</v>
      </c>
      <c r="RKC10" s="8" t="e">
        <f>SUM(#REF!)</f>
        <v>#REF!</v>
      </c>
      <c r="RKD10" s="8" t="e">
        <f>SUM(#REF!)</f>
        <v>#REF!</v>
      </c>
      <c r="RKE10" s="8" t="e">
        <f>SUM(#REF!)</f>
        <v>#REF!</v>
      </c>
      <c r="RKF10" s="8" t="e">
        <f>SUM(#REF!)</f>
        <v>#REF!</v>
      </c>
      <c r="RKG10" s="8"/>
      <c r="RKH10" s="8"/>
      <c r="RKI10" s="8"/>
      <c r="RKJ10" s="18"/>
      <c r="RKK10" s="19" t="s">
        <v>67</v>
      </c>
      <c r="RKQ10" s="8"/>
      <c r="RKR10" s="8" t="e">
        <f>SUM(#REF!)</f>
        <v>#REF!</v>
      </c>
      <c r="RKS10" s="8" t="e">
        <f>SUM(#REF!)</f>
        <v>#REF!</v>
      </c>
      <c r="RKT10" s="8" t="e">
        <f>SUM(#REF!)</f>
        <v>#REF!</v>
      </c>
      <c r="RKU10" s="8" t="e">
        <f>SUM(#REF!)</f>
        <v>#REF!</v>
      </c>
      <c r="RKV10" s="8" t="e">
        <f>SUM(#REF!)</f>
        <v>#REF!</v>
      </c>
      <c r="RKW10" s="8"/>
      <c r="RKX10" s="8"/>
      <c r="RKY10" s="8"/>
      <c r="RKZ10" s="18"/>
      <c r="RLA10" s="19" t="s">
        <v>67</v>
      </c>
      <c r="RLG10" s="8"/>
      <c r="RLH10" s="8" t="e">
        <f>SUM(#REF!)</f>
        <v>#REF!</v>
      </c>
      <c r="RLI10" s="8" t="e">
        <f>SUM(#REF!)</f>
        <v>#REF!</v>
      </c>
      <c r="RLJ10" s="8" t="e">
        <f>SUM(#REF!)</f>
        <v>#REF!</v>
      </c>
      <c r="RLK10" s="8" t="e">
        <f>SUM(#REF!)</f>
        <v>#REF!</v>
      </c>
      <c r="RLL10" s="8" t="e">
        <f>SUM(#REF!)</f>
        <v>#REF!</v>
      </c>
      <c r="RLM10" s="8"/>
      <c r="RLN10" s="8"/>
      <c r="RLO10" s="8"/>
      <c r="RLP10" s="18"/>
      <c r="RLQ10" s="19" t="s">
        <v>67</v>
      </c>
      <c r="RLW10" s="8"/>
      <c r="RLX10" s="8" t="e">
        <f>SUM(#REF!)</f>
        <v>#REF!</v>
      </c>
      <c r="RLY10" s="8" t="e">
        <f>SUM(#REF!)</f>
        <v>#REF!</v>
      </c>
      <c r="RLZ10" s="8" t="e">
        <f>SUM(#REF!)</f>
        <v>#REF!</v>
      </c>
      <c r="RMA10" s="8" t="e">
        <f>SUM(#REF!)</f>
        <v>#REF!</v>
      </c>
      <c r="RMB10" s="8" t="e">
        <f>SUM(#REF!)</f>
        <v>#REF!</v>
      </c>
      <c r="RMC10" s="8"/>
      <c r="RMD10" s="8"/>
      <c r="RME10" s="8"/>
      <c r="RMF10" s="18"/>
      <c r="RMG10" s="19" t="s">
        <v>67</v>
      </c>
      <c r="RMM10" s="8"/>
      <c r="RMN10" s="8" t="e">
        <f>SUM(#REF!)</f>
        <v>#REF!</v>
      </c>
      <c r="RMO10" s="8" t="e">
        <f>SUM(#REF!)</f>
        <v>#REF!</v>
      </c>
      <c r="RMP10" s="8" t="e">
        <f>SUM(#REF!)</f>
        <v>#REF!</v>
      </c>
      <c r="RMQ10" s="8" t="e">
        <f>SUM(#REF!)</f>
        <v>#REF!</v>
      </c>
      <c r="RMR10" s="8" t="e">
        <f>SUM(#REF!)</f>
        <v>#REF!</v>
      </c>
      <c r="RMS10" s="8"/>
      <c r="RMT10" s="8"/>
      <c r="RMU10" s="8"/>
      <c r="RMV10" s="18"/>
      <c r="RMW10" s="19" t="s">
        <v>67</v>
      </c>
      <c r="RNC10" s="8"/>
      <c r="RND10" s="8" t="e">
        <f>SUM(#REF!)</f>
        <v>#REF!</v>
      </c>
      <c r="RNE10" s="8" t="e">
        <f>SUM(#REF!)</f>
        <v>#REF!</v>
      </c>
      <c r="RNF10" s="8" t="e">
        <f>SUM(#REF!)</f>
        <v>#REF!</v>
      </c>
      <c r="RNG10" s="8" t="e">
        <f>SUM(#REF!)</f>
        <v>#REF!</v>
      </c>
      <c r="RNH10" s="8" t="e">
        <f>SUM(#REF!)</f>
        <v>#REF!</v>
      </c>
      <c r="RNI10" s="8"/>
      <c r="RNJ10" s="8"/>
      <c r="RNK10" s="8"/>
      <c r="RNL10" s="18"/>
      <c r="RNM10" s="19" t="s">
        <v>67</v>
      </c>
      <c r="RNS10" s="8"/>
      <c r="RNT10" s="8" t="e">
        <f>SUM(#REF!)</f>
        <v>#REF!</v>
      </c>
      <c r="RNU10" s="8" t="e">
        <f>SUM(#REF!)</f>
        <v>#REF!</v>
      </c>
      <c r="RNV10" s="8" t="e">
        <f>SUM(#REF!)</f>
        <v>#REF!</v>
      </c>
      <c r="RNW10" s="8" t="e">
        <f>SUM(#REF!)</f>
        <v>#REF!</v>
      </c>
      <c r="RNX10" s="8" t="e">
        <f>SUM(#REF!)</f>
        <v>#REF!</v>
      </c>
      <c r="RNY10" s="8"/>
      <c r="RNZ10" s="8"/>
      <c r="ROA10" s="8"/>
      <c r="ROB10" s="18"/>
      <c r="ROC10" s="19" t="s">
        <v>67</v>
      </c>
      <c r="ROI10" s="8"/>
      <c r="ROJ10" s="8" t="e">
        <f>SUM(#REF!)</f>
        <v>#REF!</v>
      </c>
      <c r="ROK10" s="8" t="e">
        <f>SUM(#REF!)</f>
        <v>#REF!</v>
      </c>
      <c r="ROL10" s="8" t="e">
        <f>SUM(#REF!)</f>
        <v>#REF!</v>
      </c>
      <c r="ROM10" s="8" t="e">
        <f>SUM(#REF!)</f>
        <v>#REF!</v>
      </c>
      <c r="RON10" s="8" t="e">
        <f>SUM(#REF!)</f>
        <v>#REF!</v>
      </c>
      <c r="ROO10" s="8"/>
      <c r="ROP10" s="8"/>
      <c r="ROQ10" s="8"/>
      <c r="ROR10" s="18"/>
      <c r="ROS10" s="19" t="s">
        <v>67</v>
      </c>
      <c r="ROY10" s="8"/>
      <c r="ROZ10" s="8" t="e">
        <f>SUM(#REF!)</f>
        <v>#REF!</v>
      </c>
      <c r="RPA10" s="8" t="e">
        <f>SUM(#REF!)</f>
        <v>#REF!</v>
      </c>
      <c r="RPB10" s="8" t="e">
        <f>SUM(#REF!)</f>
        <v>#REF!</v>
      </c>
      <c r="RPC10" s="8" t="e">
        <f>SUM(#REF!)</f>
        <v>#REF!</v>
      </c>
      <c r="RPD10" s="8" t="e">
        <f>SUM(#REF!)</f>
        <v>#REF!</v>
      </c>
      <c r="RPE10" s="8"/>
      <c r="RPF10" s="8"/>
      <c r="RPG10" s="8"/>
      <c r="RPH10" s="18"/>
      <c r="RPI10" s="19" t="s">
        <v>67</v>
      </c>
      <c r="RPO10" s="8"/>
      <c r="RPP10" s="8" t="e">
        <f>SUM(#REF!)</f>
        <v>#REF!</v>
      </c>
      <c r="RPQ10" s="8" t="e">
        <f>SUM(#REF!)</f>
        <v>#REF!</v>
      </c>
      <c r="RPR10" s="8" t="e">
        <f>SUM(#REF!)</f>
        <v>#REF!</v>
      </c>
      <c r="RPS10" s="8" t="e">
        <f>SUM(#REF!)</f>
        <v>#REF!</v>
      </c>
      <c r="RPT10" s="8" t="e">
        <f>SUM(#REF!)</f>
        <v>#REF!</v>
      </c>
      <c r="RPU10" s="8"/>
      <c r="RPV10" s="8"/>
      <c r="RPW10" s="8"/>
      <c r="RPX10" s="18"/>
      <c r="RPY10" s="19" t="s">
        <v>67</v>
      </c>
      <c r="RQE10" s="8"/>
      <c r="RQF10" s="8" t="e">
        <f>SUM(#REF!)</f>
        <v>#REF!</v>
      </c>
      <c r="RQG10" s="8" t="e">
        <f>SUM(#REF!)</f>
        <v>#REF!</v>
      </c>
      <c r="RQH10" s="8" t="e">
        <f>SUM(#REF!)</f>
        <v>#REF!</v>
      </c>
      <c r="RQI10" s="8" t="e">
        <f>SUM(#REF!)</f>
        <v>#REF!</v>
      </c>
      <c r="RQJ10" s="8" t="e">
        <f>SUM(#REF!)</f>
        <v>#REF!</v>
      </c>
      <c r="RQK10" s="8"/>
      <c r="RQL10" s="8"/>
      <c r="RQM10" s="8"/>
      <c r="RQN10" s="18"/>
      <c r="RQO10" s="19" t="s">
        <v>67</v>
      </c>
      <c r="RQU10" s="8"/>
      <c r="RQV10" s="8" t="e">
        <f>SUM(#REF!)</f>
        <v>#REF!</v>
      </c>
      <c r="RQW10" s="8" t="e">
        <f>SUM(#REF!)</f>
        <v>#REF!</v>
      </c>
      <c r="RQX10" s="8" t="e">
        <f>SUM(#REF!)</f>
        <v>#REF!</v>
      </c>
      <c r="RQY10" s="8" t="e">
        <f>SUM(#REF!)</f>
        <v>#REF!</v>
      </c>
      <c r="RQZ10" s="8" t="e">
        <f>SUM(#REF!)</f>
        <v>#REF!</v>
      </c>
      <c r="RRA10" s="8"/>
      <c r="RRB10" s="8"/>
      <c r="RRC10" s="8"/>
      <c r="RRD10" s="18"/>
      <c r="RRE10" s="19" t="s">
        <v>67</v>
      </c>
      <c r="RRK10" s="8"/>
      <c r="RRL10" s="8" t="e">
        <f>SUM(#REF!)</f>
        <v>#REF!</v>
      </c>
      <c r="RRM10" s="8" t="e">
        <f>SUM(#REF!)</f>
        <v>#REF!</v>
      </c>
      <c r="RRN10" s="8" t="e">
        <f>SUM(#REF!)</f>
        <v>#REF!</v>
      </c>
      <c r="RRO10" s="8" t="e">
        <f>SUM(#REF!)</f>
        <v>#REF!</v>
      </c>
      <c r="RRP10" s="8" t="e">
        <f>SUM(#REF!)</f>
        <v>#REF!</v>
      </c>
      <c r="RRQ10" s="8"/>
      <c r="RRR10" s="8"/>
      <c r="RRS10" s="8"/>
      <c r="RRT10" s="18"/>
      <c r="RRU10" s="19" t="s">
        <v>67</v>
      </c>
      <c r="RSA10" s="8"/>
      <c r="RSB10" s="8" t="e">
        <f>SUM(#REF!)</f>
        <v>#REF!</v>
      </c>
      <c r="RSC10" s="8" t="e">
        <f>SUM(#REF!)</f>
        <v>#REF!</v>
      </c>
      <c r="RSD10" s="8" t="e">
        <f>SUM(#REF!)</f>
        <v>#REF!</v>
      </c>
      <c r="RSE10" s="8" t="e">
        <f>SUM(#REF!)</f>
        <v>#REF!</v>
      </c>
      <c r="RSF10" s="8" t="e">
        <f>SUM(#REF!)</f>
        <v>#REF!</v>
      </c>
      <c r="RSG10" s="8"/>
      <c r="RSH10" s="8"/>
      <c r="RSI10" s="8"/>
      <c r="RSJ10" s="18"/>
      <c r="RSK10" s="19" t="s">
        <v>67</v>
      </c>
      <c r="RSQ10" s="8"/>
      <c r="RSR10" s="8" t="e">
        <f>SUM(#REF!)</f>
        <v>#REF!</v>
      </c>
      <c r="RSS10" s="8" t="e">
        <f>SUM(#REF!)</f>
        <v>#REF!</v>
      </c>
      <c r="RST10" s="8" t="e">
        <f>SUM(#REF!)</f>
        <v>#REF!</v>
      </c>
      <c r="RSU10" s="8" t="e">
        <f>SUM(#REF!)</f>
        <v>#REF!</v>
      </c>
      <c r="RSV10" s="8" t="e">
        <f>SUM(#REF!)</f>
        <v>#REF!</v>
      </c>
      <c r="RSW10" s="8"/>
      <c r="RSX10" s="8"/>
      <c r="RSY10" s="8"/>
      <c r="RSZ10" s="18"/>
      <c r="RTA10" s="19" t="s">
        <v>67</v>
      </c>
      <c r="RTG10" s="8"/>
      <c r="RTH10" s="8" t="e">
        <f>SUM(#REF!)</f>
        <v>#REF!</v>
      </c>
      <c r="RTI10" s="8" t="e">
        <f>SUM(#REF!)</f>
        <v>#REF!</v>
      </c>
      <c r="RTJ10" s="8" t="e">
        <f>SUM(#REF!)</f>
        <v>#REF!</v>
      </c>
      <c r="RTK10" s="8" t="e">
        <f>SUM(#REF!)</f>
        <v>#REF!</v>
      </c>
      <c r="RTL10" s="8" t="e">
        <f>SUM(#REF!)</f>
        <v>#REF!</v>
      </c>
      <c r="RTM10" s="8"/>
      <c r="RTN10" s="8"/>
      <c r="RTO10" s="8"/>
      <c r="RTP10" s="18"/>
      <c r="RTQ10" s="19" t="s">
        <v>67</v>
      </c>
      <c r="RTW10" s="8"/>
      <c r="RTX10" s="8" t="e">
        <f>SUM(#REF!)</f>
        <v>#REF!</v>
      </c>
      <c r="RTY10" s="8" t="e">
        <f>SUM(#REF!)</f>
        <v>#REF!</v>
      </c>
      <c r="RTZ10" s="8" t="e">
        <f>SUM(#REF!)</f>
        <v>#REF!</v>
      </c>
      <c r="RUA10" s="8" t="e">
        <f>SUM(#REF!)</f>
        <v>#REF!</v>
      </c>
      <c r="RUB10" s="8" t="e">
        <f>SUM(#REF!)</f>
        <v>#REF!</v>
      </c>
      <c r="RUC10" s="8"/>
      <c r="RUD10" s="8"/>
      <c r="RUE10" s="8"/>
      <c r="RUF10" s="18"/>
      <c r="RUG10" s="19" t="s">
        <v>67</v>
      </c>
      <c r="RUM10" s="8"/>
      <c r="RUN10" s="8" t="e">
        <f>SUM(#REF!)</f>
        <v>#REF!</v>
      </c>
      <c r="RUO10" s="8" t="e">
        <f>SUM(#REF!)</f>
        <v>#REF!</v>
      </c>
      <c r="RUP10" s="8" t="e">
        <f>SUM(#REF!)</f>
        <v>#REF!</v>
      </c>
      <c r="RUQ10" s="8" t="e">
        <f>SUM(#REF!)</f>
        <v>#REF!</v>
      </c>
      <c r="RUR10" s="8" t="e">
        <f>SUM(#REF!)</f>
        <v>#REF!</v>
      </c>
      <c r="RUS10" s="8"/>
      <c r="RUT10" s="8"/>
      <c r="RUU10" s="8"/>
      <c r="RUV10" s="18"/>
      <c r="RUW10" s="19" t="s">
        <v>67</v>
      </c>
      <c r="RVC10" s="8"/>
      <c r="RVD10" s="8" t="e">
        <f>SUM(#REF!)</f>
        <v>#REF!</v>
      </c>
      <c r="RVE10" s="8" t="e">
        <f>SUM(#REF!)</f>
        <v>#REF!</v>
      </c>
      <c r="RVF10" s="8" t="e">
        <f>SUM(#REF!)</f>
        <v>#REF!</v>
      </c>
      <c r="RVG10" s="8" t="e">
        <f>SUM(#REF!)</f>
        <v>#REF!</v>
      </c>
      <c r="RVH10" s="8" t="e">
        <f>SUM(#REF!)</f>
        <v>#REF!</v>
      </c>
      <c r="RVI10" s="8"/>
      <c r="RVJ10" s="8"/>
      <c r="RVK10" s="8"/>
      <c r="RVL10" s="18"/>
      <c r="RVM10" s="19" t="s">
        <v>67</v>
      </c>
      <c r="RVS10" s="8"/>
      <c r="RVT10" s="8" t="e">
        <f>SUM(#REF!)</f>
        <v>#REF!</v>
      </c>
      <c r="RVU10" s="8" t="e">
        <f>SUM(#REF!)</f>
        <v>#REF!</v>
      </c>
      <c r="RVV10" s="8" t="e">
        <f>SUM(#REF!)</f>
        <v>#REF!</v>
      </c>
      <c r="RVW10" s="8" t="e">
        <f>SUM(#REF!)</f>
        <v>#REF!</v>
      </c>
      <c r="RVX10" s="8" t="e">
        <f>SUM(#REF!)</f>
        <v>#REF!</v>
      </c>
      <c r="RVY10" s="8"/>
      <c r="RVZ10" s="8"/>
      <c r="RWA10" s="8"/>
      <c r="RWB10" s="18"/>
      <c r="RWC10" s="19" t="s">
        <v>67</v>
      </c>
      <c r="RWI10" s="8"/>
      <c r="RWJ10" s="8" t="e">
        <f>SUM(#REF!)</f>
        <v>#REF!</v>
      </c>
      <c r="RWK10" s="8" t="e">
        <f>SUM(#REF!)</f>
        <v>#REF!</v>
      </c>
      <c r="RWL10" s="8" t="e">
        <f>SUM(#REF!)</f>
        <v>#REF!</v>
      </c>
      <c r="RWM10" s="8" t="e">
        <f>SUM(#REF!)</f>
        <v>#REF!</v>
      </c>
      <c r="RWN10" s="8" t="e">
        <f>SUM(#REF!)</f>
        <v>#REF!</v>
      </c>
      <c r="RWO10" s="8"/>
      <c r="RWP10" s="8"/>
      <c r="RWQ10" s="8"/>
      <c r="RWR10" s="18"/>
      <c r="RWS10" s="19" t="s">
        <v>67</v>
      </c>
      <c r="RWY10" s="8"/>
      <c r="RWZ10" s="8" t="e">
        <f>SUM(#REF!)</f>
        <v>#REF!</v>
      </c>
      <c r="RXA10" s="8" t="e">
        <f>SUM(#REF!)</f>
        <v>#REF!</v>
      </c>
      <c r="RXB10" s="8" t="e">
        <f>SUM(#REF!)</f>
        <v>#REF!</v>
      </c>
      <c r="RXC10" s="8" t="e">
        <f>SUM(#REF!)</f>
        <v>#REF!</v>
      </c>
      <c r="RXD10" s="8" t="e">
        <f>SUM(#REF!)</f>
        <v>#REF!</v>
      </c>
      <c r="RXE10" s="8"/>
      <c r="RXF10" s="8"/>
      <c r="RXG10" s="8"/>
      <c r="RXH10" s="18"/>
      <c r="RXI10" s="19" t="s">
        <v>67</v>
      </c>
      <c r="RXO10" s="8"/>
      <c r="RXP10" s="8" t="e">
        <f>SUM(#REF!)</f>
        <v>#REF!</v>
      </c>
      <c r="RXQ10" s="8" t="e">
        <f>SUM(#REF!)</f>
        <v>#REF!</v>
      </c>
      <c r="RXR10" s="8" t="e">
        <f>SUM(#REF!)</f>
        <v>#REF!</v>
      </c>
      <c r="RXS10" s="8" t="e">
        <f>SUM(#REF!)</f>
        <v>#REF!</v>
      </c>
      <c r="RXT10" s="8" t="e">
        <f>SUM(#REF!)</f>
        <v>#REF!</v>
      </c>
      <c r="RXU10" s="8"/>
      <c r="RXV10" s="8"/>
      <c r="RXW10" s="8"/>
      <c r="RXX10" s="18"/>
      <c r="RXY10" s="19" t="s">
        <v>67</v>
      </c>
      <c r="RYE10" s="8"/>
      <c r="RYF10" s="8" t="e">
        <f>SUM(#REF!)</f>
        <v>#REF!</v>
      </c>
      <c r="RYG10" s="8" t="e">
        <f>SUM(#REF!)</f>
        <v>#REF!</v>
      </c>
      <c r="RYH10" s="8" t="e">
        <f>SUM(#REF!)</f>
        <v>#REF!</v>
      </c>
      <c r="RYI10" s="8" t="e">
        <f>SUM(#REF!)</f>
        <v>#REF!</v>
      </c>
      <c r="RYJ10" s="8" t="e">
        <f>SUM(#REF!)</f>
        <v>#REF!</v>
      </c>
      <c r="RYK10" s="8"/>
      <c r="RYL10" s="8"/>
      <c r="RYM10" s="8"/>
      <c r="RYN10" s="18"/>
      <c r="RYO10" s="19" t="s">
        <v>67</v>
      </c>
      <c r="RYU10" s="8"/>
      <c r="RYV10" s="8" t="e">
        <f>SUM(#REF!)</f>
        <v>#REF!</v>
      </c>
      <c r="RYW10" s="8" t="e">
        <f>SUM(#REF!)</f>
        <v>#REF!</v>
      </c>
      <c r="RYX10" s="8" t="e">
        <f>SUM(#REF!)</f>
        <v>#REF!</v>
      </c>
      <c r="RYY10" s="8" t="e">
        <f>SUM(#REF!)</f>
        <v>#REF!</v>
      </c>
      <c r="RYZ10" s="8" t="e">
        <f>SUM(#REF!)</f>
        <v>#REF!</v>
      </c>
      <c r="RZA10" s="8"/>
      <c r="RZB10" s="8"/>
      <c r="RZC10" s="8"/>
      <c r="RZD10" s="18"/>
      <c r="RZE10" s="19" t="s">
        <v>67</v>
      </c>
      <c r="RZK10" s="8"/>
      <c r="RZL10" s="8" t="e">
        <f>SUM(#REF!)</f>
        <v>#REF!</v>
      </c>
      <c r="RZM10" s="8" t="e">
        <f>SUM(#REF!)</f>
        <v>#REF!</v>
      </c>
      <c r="RZN10" s="8" t="e">
        <f>SUM(#REF!)</f>
        <v>#REF!</v>
      </c>
      <c r="RZO10" s="8" t="e">
        <f>SUM(#REF!)</f>
        <v>#REF!</v>
      </c>
      <c r="RZP10" s="8" t="e">
        <f>SUM(#REF!)</f>
        <v>#REF!</v>
      </c>
      <c r="RZQ10" s="8"/>
      <c r="RZR10" s="8"/>
      <c r="RZS10" s="8"/>
      <c r="RZT10" s="18"/>
      <c r="RZU10" s="19" t="s">
        <v>67</v>
      </c>
      <c r="SAA10" s="8"/>
      <c r="SAB10" s="8" t="e">
        <f>SUM(#REF!)</f>
        <v>#REF!</v>
      </c>
      <c r="SAC10" s="8" t="e">
        <f>SUM(#REF!)</f>
        <v>#REF!</v>
      </c>
      <c r="SAD10" s="8" t="e">
        <f>SUM(#REF!)</f>
        <v>#REF!</v>
      </c>
      <c r="SAE10" s="8" t="e">
        <f>SUM(#REF!)</f>
        <v>#REF!</v>
      </c>
      <c r="SAF10" s="8" t="e">
        <f>SUM(#REF!)</f>
        <v>#REF!</v>
      </c>
      <c r="SAG10" s="8"/>
      <c r="SAH10" s="8"/>
      <c r="SAI10" s="8"/>
      <c r="SAJ10" s="18"/>
      <c r="SAK10" s="19" t="s">
        <v>67</v>
      </c>
      <c r="SAQ10" s="8"/>
      <c r="SAR10" s="8" t="e">
        <f>SUM(#REF!)</f>
        <v>#REF!</v>
      </c>
      <c r="SAS10" s="8" t="e">
        <f>SUM(#REF!)</f>
        <v>#REF!</v>
      </c>
      <c r="SAT10" s="8" t="e">
        <f>SUM(#REF!)</f>
        <v>#REF!</v>
      </c>
      <c r="SAU10" s="8" t="e">
        <f>SUM(#REF!)</f>
        <v>#REF!</v>
      </c>
      <c r="SAV10" s="8" t="e">
        <f>SUM(#REF!)</f>
        <v>#REF!</v>
      </c>
      <c r="SAW10" s="8"/>
      <c r="SAX10" s="8"/>
      <c r="SAY10" s="8"/>
      <c r="SAZ10" s="18"/>
      <c r="SBA10" s="19" t="s">
        <v>67</v>
      </c>
      <c r="SBG10" s="8"/>
      <c r="SBH10" s="8" t="e">
        <f>SUM(#REF!)</f>
        <v>#REF!</v>
      </c>
      <c r="SBI10" s="8" t="e">
        <f>SUM(#REF!)</f>
        <v>#REF!</v>
      </c>
      <c r="SBJ10" s="8" t="e">
        <f>SUM(#REF!)</f>
        <v>#REF!</v>
      </c>
      <c r="SBK10" s="8" t="e">
        <f>SUM(#REF!)</f>
        <v>#REF!</v>
      </c>
      <c r="SBL10" s="8" t="e">
        <f>SUM(#REF!)</f>
        <v>#REF!</v>
      </c>
      <c r="SBM10" s="8"/>
      <c r="SBN10" s="8"/>
      <c r="SBO10" s="8"/>
      <c r="SBP10" s="18"/>
      <c r="SBQ10" s="19" t="s">
        <v>67</v>
      </c>
      <c r="SBW10" s="8"/>
      <c r="SBX10" s="8" t="e">
        <f>SUM(#REF!)</f>
        <v>#REF!</v>
      </c>
      <c r="SBY10" s="8" t="e">
        <f>SUM(#REF!)</f>
        <v>#REF!</v>
      </c>
      <c r="SBZ10" s="8" t="e">
        <f>SUM(#REF!)</f>
        <v>#REF!</v>
      </c>
      <c r="SCA10" s="8" t="e">
        <f>SUM(#REF!)</f>
        <v>#REF!</v>
      </c>
      <c r="SCB10" s="8" t="e">
        <f>SUM(#REF!)</f>
        <v>#REF!</v>
      </c>
      <c r="SCC10" s="8"/>
      <c r="SCD10" s="8"/>
      <c r="SCE10" s="8"/>
      <c r="SCF10" s="18"/>
      <c r="SCG10" s="19" t="s">
        <v>67</v>
      </c>
      <c r="SCM10" s="8"/>
      <c r="SCN10" s="8" t="e">
        <f>SUM(#REF!)</f>
        <v>#REF!</v>
      </c>
      <c r="SCO10" s="8" t="e">
        <f>SUM(#REF!)</f>
        <v>#REF!</v>
      </c>
      <c r="SCP10" s="8" t="e">
        <f>SUM(#REF!)</f>
        <v>#REF!</v>
      </c>
      <c r="SCQ10" s="8" t="e">
        <f>SUM(#REF!)</f>
        <v>#REF!</v>
      </c>
      <c r="SCR10" s="8" t="e">
        <f>SUM(#REF!)</f>
        <v>#REF!</v>
      </c>
      <c r="SCS10" s="8"/>
      <c r="SCT10" s="8"/>
      <c r="SCU10" s="8"/>
      <c r="SCV10" s="18"/>
      <c r="SCW10" s="19" t="s">
        <v>67</v>
      </c>
      <c r="SDC10" s="8"/>
      <c r="SDD10" s="8" t="e">
        <f>SUM(#REF!)</f>
        <v>#REF!</v>
      </c>
      <c r="SDE10" s="8" t="e">
        <f>SUM(#REF!)</f>
        <v>#REF!</v>
      </c>
      <c r="SDF10" s="8" t="e">
        <f>SUM(#REF!)</f>
        <v>#REF!</v>
      </c>
      <c r="SDG10" s="8" t="e">
        <f>SUM(#REF!)</f>
        <v>#REF!</v>
      </c>
      <c r="SDH10" s="8" t="e">
        <f>SUM(#REF!)</f>
        <v>#REF!</v>
      </c>
      <c r="SDI10" s="8"/>
      <c r="SDJ10" s="8"/>
      <c r="SDK10" s="8"/>
      <c r="SDL10" s="18"/>
      <c r="SDM10" s="19" t="s">
        <v>67</v>
      </c>
      <c r="SDS10" s="8"/>
      <c r="SDT10" s="8" t="e">
        <f>SUM(#REF!)</f>
        <v>#REF!</v>
      </c>
      <c r="SDU10" s="8" t="e">
        <f>SUM(#REF!)</f>
        <v>#REF!</v>
      </c>
      <c r="SDV10" s="8" t="e">
        <f>SUM(#REF!)</f>
        <v>#REF!</v>
      </c>
      <c r="SDW10" s="8" t="e">
        <f>SUM(#REF!)</f>
        <v>#REF!</v>
      </c>
      <c r="SDX10" s="8" t="e">
        <f>SUM(#REF!)</f>
        <v>#REF!</v>
      </c>
      <c r="SDY10" s="8"/>
      <c r="SDZ10" s="8"/>
      <c r="SEA10" s="8"/>
      <c r="SEB10" s="18"/>
      <c r="SEC10" s="19" t="s">
        <v>67</v>
      </c>
      <c r="SEI10" s="8"/>
      <c r="SEJ10" s="8" t="e">
        <f>SUM(#REF!)</f>
        <v>#REF!</v>
      </c>
      <c r="SEK10" s="8" t="e">
        <f>SUM(#REF!)</f>
        <v>#REF!</v>
      </c>
      <c r="SEL10" s="8" t="e">
        <f>SUM(#REF!)</f>
        <v>#REF!</v>
      </c>
      <c r="SEM10" s="8" t="e">
        <f>SUM(#REF!)</f>
        <v>#REF!</v>
      </c>
      <c r="SEN10" s="8" t="e">
        <f>SUM(#REF!)</f>
        <v>#REF!</v>
      </c>
      <c r="SEO10" s="8"/>
      <c r="SEP10" s="8"/>
      <c r="SEQ10" s="8"/>
      <c r="SER10" s="18"/>
      <c r="SES10" s="19" t="s">
        <v>67</v>
      </c>
      <c r="SEY10" s="8"/>
      <c r="SEZ10" s="8" t="e">
        <f>SUM(#REF!)</f>
        <v>#REF!</v>
      </c>
      <c r="SFA10" s="8" t="e">
        <f>SUM(#REF!)</f>
        <v>#REF!</v>
      </c>
      <c r="SFB10" s="8" t="e">
        <f>SUM(#REF!)</f>
        <v>#REF!</v>
      </c>
      <c r="SFC10" s="8" t="e">
        <f>SUM(#REF!)</f>
        <v>#REF!</v>
      </c>
      <c r="SFD10" s="8" t="e">
        <f>SUM(#REF!)</f>
        <v>#REF!</v>
      </c>
      <c r="SFE10" s="8"/>
      <c r="SFF10" s="8"/>
      <c r="SFG10" s="8"/>
      <c r="SFH10" s="18"/>
      <c r="SFI10" s="19" t="s">
        <v>67</v>
      </c>
      <c r="SFO10" s="8"/>
      <c r="SFP10" s="8" t="e">
        <f>SUM(#REF!)</f>
        <v>#REF!</v>
      </c>
      <c r="SFQ10" s="8" t="e">
        <f>SUM(#REF!)</f>
        <v>#REF!</v>
      </c>
      <c r="SFR10" s="8" t="e">
        <f>SUM(#REF!)</f>
        <v>#REF!</v>
      </c>
      <c r="SFS10" s="8" t="e">
        <f>SUM(#REF!)</f>
        <v>#REF!</v>
      </c>
      <c r="SFT10" s="8" t="e">
        <f>SUM(#REF!)</f>
        <v>#REF!</v>
      </c>
      <c r="SFU10" s="8"/>
      <c r="SFV10" s="8"/>
      <c r="SFW10" s="8"/>
      <c r="SFX10" s="18"/>
      <c r="SFY10" s="19" t="s">
        <v>67</v>
      </c>
      <c r="SGE10" s="8"/>
      <c r="SGF10" s="8" t="e">
        <f>SUM(#REF!)</f>
        <v>#REF!</v>
      </c>
      <c r="SGG10" s="8" t="e">
        <f>SUM(#REF!)</f>
        <v>#REF!</v>
      </c>
      <c r="SGH10" s="8" t="e">
        <f>SUM(#REF!)</f>
        <v>#REF!</v>
      </c>
      <c r="SGI10" s="8" t="e">
        <f>SUM(#REF!)</f>
        <v>#REF!</v>
      </c>
      <c r="SGJ10" s="8" t="e">
        <f>SUM(#REF!)</f>
        <v>#REF!</v>
      </c>
      <c r="SGK10" s="8"/>
      <c r="SGL10" s="8"/>
      <c r="SGM10" s="8"/>
      <c r="SGN10" s="18"/>
      <c r="SGO10" s="19" t="s">
        <v>67</v>
      </c>
      <c r="SGU10" s="8"/>
      <c r="SGV10" s="8" t="e">
        <f>SUM(#REF!)</f>
        <v>#REF!</v>
      </c>
      <c r="SGW10" s="8" t="e">
        <f>SUM(#REF!)</f>
        <v>#REF!</v>
      </c>
      <c r="SGX10" s="8" t="e">
        <f>SUM(#REF!)</f>
        <v>#REF!</v>
      </c>
      <c r="SGY10" s="8" t="e">
        <f>SUM(#REF!)</f>
        <v>#REF!</v>
      </c>
      <c r="SGZ10" s="8" t="e">
        <f>SUM(#REF!)</f>
        <v>#REF!</v>
      </c>
      <c r="SHA10" s="8"/>
      <c r="SHB10" s="8"/>
      <c r="SHC10" s="8"/>
      <c r="SHD10" s="18"/>
      <c r="SHE10" s="19" t="s">
        <v>67</v>
      </c>
      <c r="SHK10" s="8"/>
      <c r="SHL10" s="8" t="e">
        <f>SUM(#REF!)</f>
        <v>#REF!</v>
      </c>
      <c r="SHM10" s="8" t="e">
        <f>SUM(#REF!)</f>
        <v>#REF!</v>
      </c>
      <c r="SHN10" s="8" t="e">
        <f>SUM(#REF!)</f>
        <v>#REF!</v>
      </c>
      <c r="SHO10" s="8" t="e">
        <f>SUM(#REF!)</f>
        <v>#REF!</v>
      </c>
      <c r="SHP10" s="8" t="e">
        <f>SUM(#REF!)</f>
        <v>#REF!</v>
      </c>
      <c r="SHQ10" s="8"/>
      <c r="SHR10" s="8"/>
      <c r="SHS10" s="8"/>
      <c r="SHT10" s="18"/>
      <c r="SHU10" s="19" t="s">
        <v>67</v>
      </c>
      <c r="SIA10" s="8"/>
      <c r="SIB10" s="8" t="e">
        <f>SUM(#REF!)</f>
        <v>#REF!</v>
      </c>
      <c r="SIC10" s="8" t="e">
        <f>SUM(#REF!)</f>
        <v>#REF!</v>
      </c>
      <c r="SID10" s="8" t="e">
        <f>SUM(#REF!)</f>
        <v>#REF!</v>
      </c>
      <c r="SIE10" s="8" t="e">
        <f>SUM(#REF!)</f>
        <v>#REF!</v>
      </c>
      <c r="SIF10" s="8" t="e">
        <f>SUM(#REF!)</f>
        <v>#REF!</v>
      </c>
      <c r="SIG10" s="8"/>
      <c r="SIH10" s="8"/>
      <c r="SII10" s="8"/>
      <c r="SIJ10" s="18"/>
      <c r="SIK10" s="19" t="s">
        <v>67</v>
      </c>
      <c r="SIQ10" s="8"/>
      <c r="SIR10" s="8" t="e">
        <f>SUM(#REF!)</f>
        <v>#REF!</v>
      </c>
      <c r="SIS10" s="8" t="e">
        <f>SUM(#REF!)</f>
        <v>#REF!</v>
      </c>
      <c r="SIT10" s="8" t="e">
        <f>SUM(#REF!)</f>
        <v>#REF!</v>
      </c>
      <c r="SIU10" s="8" t="e">
        <f>SUM(#REF!)</f>
        <v>#REF!</v>
      </c>
      <c r="SIV10" s="8" t="e">
        <f>SUM(#REF!)</f>
        <v>#REF!</v>
      </c>
      <c r="SIW10" s="8"/>
      <c r="SIX10" s="8"/>
      <c r="SIY10" s="8"/>
      <c r="SIZ10" s="18"/>
      <c r="SJA10" s="19" t="s">
        <v>67</v>
      </c>
      <c r="SJG10" s="8"/>
      <c r="SJH10" s="8" t="e">
        <f>SUM(#REF!)</f>
        <v>#REF!</v>
      </c>
      <c r="SJI10" s="8" t="e">
        <f>SUM(#REF!)</f>
        <v>#REF!</v>
      </c>
      <c r="SJJ10" s="8" t="e">
        <f>SUM(#REF!)</f>
        <v>#REF!</v>
      </c>
      <c r="SJK10" s="8" t="e">
        <f>SUM(#REF!)</f>
        <v>#REF!</v>
      </c>
      <c r="SJL10" s="8" t="e">
        <f>SUM(#REF!)</f>
        <v>#REF!</v>
      </c>
      <c r="SJM10" s="8"/>
      <c r="SJN10" s="8"/>
      <c r="SJO10" s="8"/>
      <c r="SJP10" s="18"/>
      <c r="SJQ10" s="19" t="s">
        <v>67</v>
      </c>
      <c r="SJW10" s="8"/>
      <c r="SJX10" s="8" t="e">
        <f>SUM(#REF!)</f>
        <v>#REF!</v>
      </c>
      <c r="SJY10" s="8" t="e">
        <f>SUM(#REF!)</f>
        <v>#REF!</v>
      </c>
      <c r="SJZ10" s="8" t="e">
        <f>SUM(#REF!)</f>
        <v>#REF!</v>
      </c>
      <c r="SKA10" s="8" t="e">
        <f>SUM(#REF!)</f>
        <v>#REF!</v>
      </c>
      <c r="SKB10" s="8" t="e">
        <f>SUM(#REF!)</f>
        <v>#REF!</v>
      </c>
      <c r="SKC10" s="8"/>
      <c r="SKD10" s="8"/>
      <c r="SKE10" s="8"/>
      <c r="SKF10" s="18"/>
      <c r="SKG10" s="19" t="s">
        <v>67</v>
      </c>
      <c r="SKM10" s="8"/>
      <c r="SKN10" s="8" t="e">
        <f>SUM(#REF!)</f>
        <v>#REF!</v>
      </c>
      <c r="SKO10" s="8" t="e">
        <f>SUM(#REF!)</f>
        <v>#REF!</v>
      </c>
      <c r="SKP10" s="8" t="e">
        <f>SUM(#REF!)</f>
        <v>#REF!</v>
      </c>
      <c r="SKQ10" s="8" t="e">
        <f>SUM(#REF!)</f>
        <v>#REF!</v>
      </c>
      <c r="SKR10" s="8" t="e">
        <f>SUM(#REF!)</f>
        <v>#REF!</v>
      </c>
      <c r="SKS10" s="8"/>
      <c r="SKT10" s="8"/>
      <c r="SKU10" s="8"/>
      <c r="SKV10" s="18"/>
      <c r="SKW10" s="19" t="s">
        <v>67</v>
      </c>
      <c r="SLC10" s="8"/>
      <c r="SLD10" s="8" t="e">
        <f>SUM(#REF!)</f>
        <v>#REF!</v>
      </c>
      <c r="SLE10" s="8" t="e">
        <f>SUM(#REF!)</f>
        <v>#REF!</v>
      </c>
      <c r="SLF10" s="8" t="e">
        <f>SUM(#REF!)</f>
        <v>#REF!</v>
      </c>
      <c r="SLG10" s="8" t="e">
        <f>SUM(#REF!)</f>
        <v>#REF!</v>
      </c>
      <c r="SLH10" s="8" t="e">
        <f>SUM(#REF!)</f>
        <v>#REF!</v>
      </c>
      <c r="SLI10" s="8"/>
      <c r="SLJ10" s="8"/>
      <c r="SLK10" s="8"/>
      <c r="SLL10" s="18"/>
      <c r="SLM10" s="19" t="s">
        <v>67</v>
      </c>
      <c r="SLS10" s="8"/>
      <c r="SLT10" s="8" t="e">
        <f>SUM(#REF!)</f>
        <v>#REF!</v>
      </c>
      <c r="SLU10" s="8" t="e">
        <f>SUM(#REF!)</f>
        <v>#REF!</v>
      </c>
      <c r="SLV10" s="8" t="e">
        <f>SUM(#REF!)</f>
        <v>#REF!</v>
      </c>
      <c r="SLW10" s="8" t="e">
        <f>SUM(#REF!)</f>
        <v>#REF!</v>
      </c>
      <c r="SLX10" s="8" t="e">
        <f>SUM(#REF!)</f>
        <v>#REF!</v>
      </c>
      <c r="SLY10" s="8"/>
      <c r="SLZ10" s="8"/>
      <c r="SMA10" s="8"/>
      <c r="SMB10" s="18"/>
      <c r="SMC10" s="19" t="s">
        <v>67</v>
      </c>
      <c r="SMI10" s="8"/>
      <c r="SMJ10" s="8" t="e">
        <f>SUM(#REF!)</f>
        <v>#REF!</v>
      </c>
      <c r="SMK10" s="8" t="e">
        <f>SUM(#REF!)</f>
        <v>#REF!</v>
      </c>
      <c r="SML10" s="8" t="e">
        <f>SUM(#REF!)</f>
        <v>#REF!</v>
      </c>
      <c r="SMM10" s="8" t="e">
        <f>SUM(#REF!)</f>
        <v>#REF!</v>
      </c>
      <c r="SMN10" s="8" t="e">
        <f>SUM(#REF!)</f>
        <v>#REF!</v>
      </c>
      <c r="SMO10" s="8"/>
      <c r="SMP10" s="8"/>
      <c r="SMQ10" s="8"/>
      <c r="SMR10" s="18"/>
      <c r="SMS10" s="19" t="s">
        <v>67</v>
      </c>
      <c r="SMY10" s="8"/>
      <c r="SMZ10" s="8" t="e">
        <f>SUM(#REF!)</f>
        <v>#REF!</v>
      </c>
      <c r="SNA10" s="8" t="e">
        <f>SUM(#REF!)</f>
        <v>#REF!</v>
      </c>
      <c r="SNB10" s="8" t="e">
        <f>SUM(#REF!)</f>
        <v>#REF!</v>
      </c>
      <c r="SNC10" s="8" t="e">
        <f>SUM(#REF!)</f>
        <v>#REF!</v>
      </c>
      <c r="SND10" s="8" t="e">
        <f>SUM(#REF!)</f>
        <v>#REF!</v>
      </c>
      <c r="SNE10" s="8"/>
      <c r="SNF10" s="8"/>
      <c r="SNG10" s="8"/>
      <c r="SNH10" s="18"/>
      <c r="SNI10" s="19" t="s">
        <v>67</v>
      </c>
      <c r="SNO10" s="8"/>
      <c r="SNP10" s="8" t="e">
        <f>SUM(#REF!)</f>
        <v>#REF!</v>
      </c>
      <c r="SNQ10" s="8" t="e">
        <f>SUM(#REF!)</f>
        <v>#REF!</v>
      </c>
      <c r="SNR10" s="8" t="e">
        <f>SUM(#REF!)</f>
        <v>#REF!</v>
      </c>
      <c r="SNS10" s="8" t="e">
        <f>SUM(#REF!)</f>
        <v>#REF!</v>
      </c>
      <c r="SNT10" s="8" t="e">
        <f>SUM(#REF!)</f>
        <v>#REF!</v>
      </c>
      <c r="SNU10" s="8"/>
      <c r="SNV10" s="8"/>
      <c r="SNW10" s="8"/>
      <c r="SNX10" s="18"/>
      <c r="SNY10" s="19" t="s">
        <v>67</v>
      </c>
      <c r="SOE10" s="8"/>
      <c r="SOF10" s="8" t="e">
        <f>SUM(#REF!)</f>
        <v>#REF!</v>
      </c>
      <c r="SOG10" s="8" t="e">
        <f>SUM(#REF!)</f>
        <v>#REF!</v>
      </c>
      <c r="SOH10" s="8" t="e">
        <f>SUM(#REF!)</f>
        <v>#REF!</v>
      </c>
      <c r="SOI10" s="8" t="e">
        <f>SUM(#REF!)</f>
        <v>#REF!</v>
      </c>
      <c r="SOJ10" s="8" t="e">
        <f>SUM(#REF!)</f>
        <v>#REF!</v>
      </c>
      <c r="SOK10" s="8"/>
      <c r="SOL10" s="8"/>
      <c r="SOM10" s="8"/>
      <c r="SON10" s="18"/>
      <c r="SOO10" s="19" t="s">
        <v>67</v>
      </c>
      <c r="SOU10" s="8"/>
      <c r="SOV10" s="8" t="e">
        <f>SUM(#REF!)</f>
        <v>#REF!</v>
      </c>
      <c r="SOW10" s="8" t="e">
        <f>SUM(#REF!)</f>
        <v>#REF!</v>
      </c>
      <c r="SOX10" s="8" t="e">
        <f>SUM(#REF!)</f>
        <v>#REF!</v>
      </c>
      <c r="SOY10" s="8" t="e">
        <f>SUM(#REF!)</f>
        <v>#REF!</v>
      </c>
      <c r="SOZ10" s="8" t="e">
        <f>SUM(#REF!)</f>
        <v>#REF!</v>
      </c>
      <c r="SPA10" s="8"/>
      <c r="SPB10" s="8"/>
      <c r="SPC10" s="8"/>
      <c r="SPD10" s="18"/>
      <c r="SPE10" s="19" t="s">
        <v>67</v>
      </c>
      <c r="SPK10" s="8"/>
      <c r="SPL10" s="8" t="e">
        <f>SUM(#REF!)</f>
        <v>#REF!</v>
      </c>
      <c r="SPM10" s="8" t="e">
        <f>SUM(#REF!)</f>
        <v>#REF!</v>
      </c>
      <c r="SPN10" s="8" t="e">
        <f>SUM(#REF!)</f>
        <v>#REF!</v>
      </c>
      <c r="SPO10" s="8" t="e">
        <f>SUM(#REF!)</f>
        <v>#REF!</v>
      </c>
      <c r="SPP10" s="8" t="e">
        <f>SUM(#REF!)</f>
        <v>#REF!</v>
      </c>
      <c r="SPQ10" s="8"/>
      <c r="SPR10" s="8"/>
      <c r="SPS10" s="8"/>
      <c r="SPT10" s="18"/>
      <c r="SPU10" s="19" t="s">
        <v>67</v>
      </c>
      <c r="SQA10" s="8"/>
      <c r="SQB10" s="8" t="e">
        <f>SUM(#REF!)</f>
        <v>#REF!</v>
      </c>
      <c r="SQC10" s="8" t="e">
        <f>SUM(#REF!)</f>
        <v>#REF!</v>
      </c>
      <c r="SQD10" s="8" t="e">
        <f>SUM(#REF!)</f>
        <v>#REF!</v>
      </c>
      <c r="SQE10" s="8" t="e">
        <f>SUM(#REF!)</f>
        <v>#REF!</v>
      </c>
      <c r="SQF10" s="8" t="e">
        <f>SUM(#REF!)</f>
        <v>#REF!</v>
      </c>
      <c r="SQG10" s="8"/>
      <c r="SQH10" s="8"/>
      <c r="SQI10" s="8"/>
      <c r="SQJ10" s="18"/>
      <c r="SQK10" s="19" t="s">
        <v>67</v>
      </c>
      <c r="SQQ10" s="8"/>
      <c r="SQR10" s="8" t="e">
        <f>SUM(#REF!)</f>
        <v>#REF!</v>
      </c>
      <c r="SQS10" s="8" t="e">
        <f>SUM(#REF!)</f>
        <v>#REF!</v>
      </c>
      <c r="SQT10" s="8" t="e">
        <f>SUM(#REF!)</f>
        <v>#REF!</v>
      </c>
      <c r="SQU10" s="8" t="e">
        <f>SUM(#REF!)</f>
        <v>#REF!</v>
      </c>
      <c r="SQV10" s="8" t="e">
        <f>SUM(#REF!)</f>
        <v>#REF!</v>
      </c>
      <c r="SQW10" s="8"/>
      <c r="SQX10" s="8"/>
      <c r="SQY10" s="8"/>
      <c r="SQZ10" s="18"/>
      <c r="SRA10" s="19" t="s">
        <v>67</v>
      </c>
      <c r="SRG10" s="8"/>
      <c r="SRH10" s="8" t="e">
        <f>SUM(#REF!)</f>
        <v>#REF!</v>
      </c>
      <c r="SRI10" s="8" t="e">
        <f>SUM(#REF!)</f>
        <v>#REF!</v>
      </c>
      <c r="SRJ10" s="8" t="e">
        <f>SUM(#REF!)</f>
        <v>#REF!</v>
      </c>
      <c r="SRK10" s="8" t="e">
        <f>SUM(#REF!)</f>
        <v>#REF!</v>
      </c>
      <c r="SRL10" s="8" t="e">
        <f>SUM(#REF!)</f>
        <v>#REF!</v>
      </c>
      <c r="SRM10" s="8"/>
      <c r="SRN10" s="8"/>
      <c r="SRO10" s="8"/>
      <c r="SRP10" s="18"/>
      <c r="SRQ10" s="19" t="s">
        <v>67</v>
      </c>
      <c r="SRW10" s="8"/>
      <c r="SRX10" s="8" t="e">
        <f>SUM(#REF!)</f>
        <v>#REF!</v>
      </c>
      <c r="SRY10" s="8" t="e">
        <f>SUM(#REF!)</f>
        <v>#REF!</v>
      </c>
      <c r="SRZ10" s="8" t="e">
        <f>SUM(#REF!)</f>
        <v>#REF!</v>
      </c>
      <c r="SSA10" s="8" t="e">
        <f>SUM(#REF!)</f>
        <v>#REF!</v>
      </c>
      <c r="SSB10" s="8" t="e">
        <f>SUM(#REF!)</f>
        <v>#REF!</v>
      </c>
      <c r="SSC10" s="8"/>
      <c r="SSD10" s="8"/>
      <c r="SSE10" s="8"/>
      <c r="SSF10" s="18"/>
      <c r="SSG10" s="19" t="s">
        <v>67</v>
      </c>
      <c r="SSM10" s="8"/>
      <c r="SSN10" s="8" t="e">
        <f>SUM(#REF!)</f>
        <v>#REF!</v>
      </c>
      <c r="SSO10" s="8" t="e">
        <f>SUM(#REF!)</f>
        <v>#REF!</v>
      </c>
      <c r="SSP10" s="8" t="e">
        <f>SUM(#REF!)</f>
        <v>#REF!</v>
      </c>
      <c r="SSQ10" s="8" t="e">
        <f>SUM(#REF!)</f>
        <v>#REF!</v>
      </c>
      <c r="SSR10" s="8" t="e">
        <f>SUM(#REF!)</f>
        <v>#REF!</v>
      </c>
      <c r="SSS10" s="8"/>
      <c r="SST10" s="8"/>
      <c r="SSU10" s="8"/>
      <c r="SSV10" s="18"/>
      <c r="SSW10" s="19" t="s">
        <v>67</v>
      </c>
      <c r="STC10" s="8"/>
      <c r="STD10" s="8" t="e">
        <f>SUM(#REF!)</f>
        <v>#REF!</v>
      </c>
      <c r="STE10" s="8" t="e">
        <f>SUM(#REF!)</f>
        <v>#REF!</v>
      </c>
      <c r="STF10" s="8" t="e">
        <f>SUM(#REF!)</f>
        <v>#REF!</v>
      </c>
      <c r="STG10" s="8" t="e">
        <f>SUM(#REF!)</f>
        <v>#REF!</v>
      </c>
      <c r="STH10" s="8" t="e">
        <f>SUM(#REF!)</f>
        <v>#REF!</v>
      </c>
      <c r="STI10" s="8"/>
      <c r="STJ10" s="8"/>
      <c r="STK10" s="8"/>
      <c r="STL10" s="18"/>
      <c r="STM10" s="19" t="s">
        <v>67</v>
      </c>
      <c r="STS10" s="8"/>
      <c r="STT10" s="8" t="e">
        <f>SUM(#REF!)</f>
        <v>#REF!</v>
      </c>
      <c r="STU10" s="8" t="e">
        <f>SUM(#REF!)</f>
        <v>#REF!</v>
      </c>
      <c r="STV10" s="8" t="e">
        <f>SUM(#REF!)</f>
        <v>#REF!</v>
      </c>
      <c r="STW10" s="8" t="e">
        <f>SUM(#REF!)</f>
        <v>#REF!</v>
      </c>
      <c r="STX10" s="8" t="e">
        <f>SUM(#REF!)</f>
        <v>#REF!</v>
      </c>
      <c r="STY10" s="8"/>
      <c r="STZ10" s="8"/>
      <c r="SUA10" s="8"/>
      <c r="SUB10" s="18"/>
      <c r="SUC10" s="19" t="s">
        <v>67</v>
      </c>
      <c r="SUI10" s="8"/>
      <c r="SUJ10" s="8" t="e">
        <f>SUM(#REF!)</f>
        <v>#REF!</v>
      </c>
      <c r="SUK10" s="8" t="e">
        <f>SUM(#REF!)</f>
        <v>#REF!</v>
      </c>
      <c r="SUL10" s="8" t="e">
        <f>SUM(#REF!)</f>
        <v>#REF!</v>
      </c>
      <c r="SUM10" s="8" t="e">
        <f>SUM(#REF!)</f>
        <v>#REF!</v>
      </c>
      <c r="SUN10" s="8" t="e">
        <f>SUM(#REF!)</f>
        <v>#REF!</v>
      </c>
      <c r="SUO10" s="8"/>
      <c r="SUP10" s="8"/>
      <c r="SUQ10" s="8"/>
      <c r="SUR10" s="18"/>
      <c r="SUS10" s="19" t="s">
        <v>67</v>
      </c>
      <c r="SUY10" s="8"/>
      <c r="SUZ10" s="8" t="e">
        <f>SUM(#REF!)</f>
        <v>#REF!</v>
      </c>
      <c r="SVA10" s="8" t="e">
        <f>SUM(#REF!)</f>
        <v>#REF!</v>
      </c>
      <c r="SVB10" s="8" t="e">
        <f>SUM(#REF!)</f>
        <v>#REF!</v>
      </c>
      <c r="SVC10" s="8" t="e">
        <f>SUM(#REF!)</f>
        <v>#REF!</v>
      </c>
      <c r="SVD10" s="8" t="e">
        <f>SUM(#REF!)</f>
        <v>#REF!</v>
      </c>
      <c r="SVE10" s="8"/>
      <c r="SVF10" s="8"/>
      <c r="SVG10" s="8"/>
      <c r="SVH10" s="18"/>
      <c r="SVI10" s="19" t="s">
        <v>67</v>
      </c>
      <c r="SVO10" s="8"/>
      <c r="SVP10" s="8" t="e">
        <f>SUM(#REF!)</f>
        <v>#REF!</v>
      </c>
      <c r="SVQ10" s="8" t="e">
        <f>SUM(#REF!)</f>
        <v>#REF!</v>
      </c>
      <c r="SVR10" s="8" t="e">
        <f>SUM(#REF!)</f>
        <v>#REF!</v>
      </c>
      <c r="SVS10" s="8" t="e">
        <f>SUM(#REF!)</f>
        <v>#REF!</v>
      </c>
      <c r="SVT10" s="8" t="e">
        <f>SUM(#REF!)</f>
        <v>#REF!</v>
      </c>
      <c r="SVU10" s="8"/>
      <c r="SVV10" s="8"/>
      <c r="SVW10" s="8"/>
      <c r="SVX10" s="18"/>
      <c r="SVY10" s="19" t="s">
        <v>67</v>
      </c>
      <c r="SWE10" s="8"/>
      <c r="SWF10" s="8" t="e">
        <f>SUM(#REF!)</f>
        <v>#REF!</v>
      </c>
      <c r="SWG10" s="8" t="e">
        <f>SUM(#REF!)</f>
        <v>#REF!</v>
      </c>
      <c r="SWH10" s="8" t="e">
        <f>SUM(#REF!)</f>
        <v>#REF!</v>
      </c>
      <c r="SWI10" s="8" t="e">
        <f>SUM(#REF!)</f>
        <v>#REF!</v>
      </c>
      <c r="SWJ10" s="8" t="e">
        <f>SUM(#REF!)</f>
        <v>#REF!</v>
      </c>
      <c r="SWK10" s="8"/>
      <c r="SWL10" s="8"/>
      <c r="SWM10" s="8"/>
      <c r="SWN10" s="18"/>
      <c r="SWO10" s="19" t="s">
        <v>67</v>
      </c>
      <c r="SWU10" s="8"/>
      <c r="SWV10" s="8" t="e">
        <f>SUM(#REF!)</f>
        <v>#REF!</v>
      </c>
      <c r="SWW10" s="8" t="e">
        <f>SUM(#REF!)</f>
        <v>#REF!</v>
      </c>
      <c r="SWX10" s="8" t="e">
        <f>SUM(#REF!)</f>
        <v>#REF!</v>
      </c>
      <c r="SWY10" s="8" t="e">
        <f>SUM(#REF!)</f>
        <v>#REF!</v>
      </c>
      <c r="SWZ10" s="8" t="e">
        <f>SUM(#REF!)</f>
        <v>#REF!</v>
      </c>
      <c r="SXA10" s="8"/>
      <c r="SXB10" s="8"/>
      <c r="SXC10" s="8"/>
      <c r="SXD10" s="18"/>
      <c r="SXE10" s="19" t="s">
        <v>67</v>
      </c>
      <c r="SXK10" s="8"/>
      <c r="SXL10" s="8" t="e">
        <f>SUM(#REF!)</f>
        <v>#REF!</v>
      </c>
      <c r="SXM10" s="8" t="e">
        <f>SUM(#REF!)</f>
        <v>#REF!</v>
      </c>
      <c r="SXN10" s="8" t="e">
        <f>SUM(#REF!)</f>
        <v>#REF!</v>
      </c>
      <c r="SXO10" s="8" t="e">
        <f>SUM(#REF!)</f>
        <v>#REF!</v>
      </c>
      <c r="SXP10" s="8" t="e">
        <f>SUM(#REF!)</f>
        <v>#REF!</v>
      </c>
      <c r="SXQ10" s="8"/>
      <c r="SXR10" s="8"/>
      <c r="SXS10" s="8"/>
      <c r="SXT10" s="18"/>
      <c r="SXU10" s="19" t="s">
        <v>67</v>
      </c>
      <c r="SYA10" s="8"/>
      <c r="SYB10" s="8" t="e">
        <f>SUM(#REF!)</f>
        <v>#REF!</v>
      </c>
      <c r="SYC10" s="8" t="e">
        <f>SUM(#REF!)</f>
        <v>#REF!</v>
      </c>
      <c r="SYD10" s="8" t="e">
        <f>SUM(#REF!)</f>
        <v>#REF!</v>
      </c>
      <c r="SYE10" s="8" t="e">
        <f>SUM(#REF!)</f>
        <v>#REF!</v>
      </c>
      <c r="SYF10" s="8" t="e">
        <f>SUM(#REF!)</f>
        <v>#REF!</v>
      </c>
      <c r="SYG10" s="8"/>
      <c r="SYH10" s="8"/>
      <c r="SYI10" s="8"/>
      <c r="SYJ10" s="18"/>
      <c r="SYK10" s="19" t="s">
        <v>67</v>
      </c>
      <c r="SYQ10" s="8"/>
      <c r="SYR10" s="8" t="e">
        <f>SUM(#REF!)</f>
        <v>#REF!</v>
      </c>
      <c r="SYS10" s="8" t="e">
        <f>SUM(#REF!)</f>
        <v>#REF!</v>
      </c>
      <c r="SYT10" s="8" t="e">
        <f>SUM(#REF!)</f>
        <v>#REF!</v>
      </c>
      <c r="SYU10" s="8" t="e">
        <f>SUM(#REF!)</f>
        <v>#REF!</v>
      </c>
      <c r="SYV10" s="8" t="e">
        <f>SUM(#REF!)</f>
        <v>#REF!</v>
      </c>
      <c r="SYW10" s="8"/>
      <c r="SYX10" s="8"/>
      <c r="SYY10" s="8"/>
      <c r="SYZ10" s="18"/>
      <c r="SZA10" s="19" t="s">
        <v>67</v>
      </c>
      <c r="SZG10" s="8"/>
      <c r="SZH10" s="8" t="e">
        <f>SUM(#REF!)</f>
        <v>#REF!</v>
      </c>
      <c r="SZI10" s="8" t="e">
        <f>SUM(#REF!)</f>
        <v>#REF!</v>
      </c>
      <c r="SZJ10" s="8" t="e">
        <f>SUM(#REF!)</f>
        <v>#REF!</v>
      </c>
      <c r="SZK10" s="8" t="e">
        <f>SUM(#REF!)</f>
        <v>#REF!</v>
      </c>
      <c r="SZL10" s="8" t="e">
        <f>SUM(#REF!)</f>
        <v>#REF!</v>
      </c>
      <c r="SZM10" s="8"/>
      <c r="SZN10" s="8"/>
      <c r="SZO10" s="8"/>
      <c r="SZP10" s="18"/>
      <c r="SZQ10" s="19" t="s">
        <v>67</v>
      </c>
      <c r="SZW10" s="8"/>
      <c r="SZX10" s="8" t="e">
        <f>SUM(#REF!)</f>
        <v>#REF!</v>
      </c>
      <c r="SZY10" s="8" t="e">
        <f>SUM(#REF!)</f>
        <v>#REF!</v>
      </c>
      <c r="SZZ10" s="8" t="e">
        <f>SUM(#REF!)</f>
        <v>#REF!</v>
      </c>
      <c r="TAA10" s="8" t="e">
        <f>SUM(#REF!)</f>
        <v>#REF!</v>
      </c>
      <c r="TAB10" s="8" t="e">
        <f>SUM(#REF!)</f>
        <v>#REF!</v>
      </c>
      <c r="TAC10" s="8"/>
      <c r="TAD10" s="8"/>
      <c r="TAE10" s="8"/>
      <c r="TAF10" s="18"/>
      <c r="TAG10" s="19" t="s">
        <v>67</v>
      </c>
      <c r="TAM10" s="8"/>
      <c r="TAN10" s="8" t="e">
        <f>SUM(#REF!)</f>
        <v>#REF!</v>
      </c>
      <c r="TAO10" s="8" t="e">
        <f>SUM(#REF!)</f>
        <v>#REF!</v>
      </c>
      <c r="TAP10" s="8" t="e">
        <f>SUM(#REF!)</f>
        <v>#REF!</v>
      </c>
      <c r="TAQ10" s="8" t="e">
        <f>SUM(#REF!)</f>
        <v>#REF!</v>
      </c>
      <c r="TAR10" s="8" t="e">
        <f>SUM(#REF!)</f>
        <v>#REF!</v>
      </c>
      <c r="TAS10" s="8"/>
      <c r="TAT10" s="8"/>
      <c r="TAU10" s="8"/>
      <c r="TAV10" s="18"/>
      <c r="TAW10" s="19" t="s">
        <v>67</v>
      </c>
      <c r="TBC10" s="8"/>
      <c r="TBD10" s="8" t="e">
        <f>SUM(#REF!)</f>
        <v>#REF!</v>
      </c>
      <c r="TBE10" s="8" t="e">
        <f>SUM(#REF!)</f>
        <v>#REF!</v>
      </c>
      <c r="TBF10" s="8" t="e">
        <f>SUM(#REF!)</f>
        <v>#REF!</v>
      </c>
      <c r="TBG10" s="8" t="e">
        <f>SUM(#REF!)</f>
        <v>#REF!</v>
      </c>
      <c r="TBH10" s="8" t="e">
        <f>SUM(#REF!)</f>
        <v>#REF!</v>
      </c>
      <c r="TBI10" s="8"/>
      <c r="TBJ10" s="8"/>
      <c r="TBK10" s="8"/>
      <c r="TBL10" s="18"/>
      <c r="TBM10" s="19" t="s">
        <v>67</v>
      </c>
      <c r="TBS10" s="8"/>
      <c r="TBT10" s="8" t="e">
        <f>SUM(#REF!)</f>
        <v>#REF!</v>
      </c>
      <c r="TBU10" s="8" t="e">
        <f>SUM(#REF!)</f>
        <v>#REF!</v>
      </c>
      <c r="TBV10" s="8" t="e">
        <f>SUM(#REF!)</f>
        <v>#REF!</v>
      </c>
      <c r="TBW10" s="8" t="e">
        <f>SUM(#REF!)</f>
        <v>#REF!</v>
      </c>
      <c r="TBX10" s="8" t="e">
        <f>SUM(#REF!)</f>
        <v>#REF!</v>
      </c>
      <c r="TBY10" s="8"/>
      <c r="TBZ10" s="8"/>
      <c r="TCA10" s="8"/>
      <c r="TCB10" s="18"/>
      <c r="TCC10" s="19" t="s">
        <v>67</v>
      </c>
      <c r="TCI10" s="8"/>
      <c r="TCJ10" s="8" t="e">
        <f>SUM(#REF!)</f>
        <v>#REF!</v>
      </c>
      <c r="TCK10" s="8" t="e">
        <f>SUM(#REF!)</f>
        <v>#REF!</v>
      </c>
      <c r="TCL10" s="8" t="e">
        <f>SUM(#REF!)</f>
        <v>#REF!</v>
      </c>
      <c r="TCM10" s="8" t="e">
        <f>SUM(#REF!)</f>
        <v>#REF!</v>
      </c>
      <c r="TCN10" s="8" t="e">
        <f>SUM(#REF!)</f>
        <v>#REF!</v>
      </c>
      <c r="TCO10" s="8"/>
      <c r="TCP10" s="8"/>
      <c r="TCQ10" s="8"/>
      <c r="TCR10" s="18"/>
      <c r="TCS10" s="19" t="s">
        <v>67</v>
      </c>
      <c r="TCY10" s="8"/>
      <c r="TCZ10" s="8" t="e">
        <f>SUM(#REF!)</f>
        <v>#REF!</v>
      </c>
      <c r="TDA10" s="8" t="e">
        <f>SUM(#REF!)</f>
        <v>#REF!</v>
      </c>
      <c r="TDB10" s="8" t="e">
        <f>SUM(#REF!)</f>
        <v>#REF!</v>
      </c>
      <c r="TDC10" s="8" t="e">
        <f>SUM(#REF!)</f>
        <v>#REF!</v>
      </c>
      <c r="TDD10" s="8" t="e">
        <f>SUM(#REF!)</f>
        <v>#REF!</v>
      </c>
      <c r="TDE10" s="8"/>
      <c r="TDF10" s="8"/>
      <c r="TDG10" s="8"/>
      <c r="TDH10" s="18"/>
      <c r="TDI10" s="19" t="s">
        <v>67</v>
      </c>
      <c r="TDO10" s="8"/>
      <c r="TDP10" s="8" t="e">
        <f>SUM(#REF!)</f>
        <v>#REF!</v>
      </c>
      <c r="TDQ10" s="8" t="e">
        <f>SUM(#REF!)</f>
        <v>#REF!</v>
      </c>
      <c r="TDR10" s="8" t="e">
        <f>SUM(#REF!)</f>
        <v>#REF!</v>
      </c>
      <c r="TDS10" s="8" t="e">
        <f>SUM(#REF!)</f>
        <v>#REF!</v>
      </c>
      <c r="TDT10" s="8" t="e">
        <f>SUM(#REF!)</f>
        <v>#REF!</v>
      </c>
      <c r="TDU10" s="8"/>
      <c r="TDV10" s="8"/>
      <c r="TDW10" s="8"/>
      <c r="TDX10" s="18"/>
      <c r="TDY10" s="19" t="s">
        <v>67</v>
      </c>
      <c r="TEE10" s="8"/>
      <c r="TEF10" s="8" t="e">
        <f>SUM(#REF!)</f>
        <v>#REF!</v>
      </c>
      <c r="TEG10" s="8" t="e">
        <f>SUM(#REF!)</f>
        <v>#REF!</v>
      </c>
      <c r="TEH10" s="8" t="e">
        <f>SUM(#REF!)</f>
        <v>#REF!</v>
      </c>
      <c r="TEI10" s="8" t="e">
        <f>SUM(#REF!)</f>
        <v>#REF!</v>
      </c>
      <c r="TEJ10" s="8" t="e">
        <f>SUM(#REF!)</f>
        <v>#REF!</v>
      </c>
      <c r="TEK10" s="8"/>
      <c r="TEL10" s="8"/>
      <c r="TEM10" s="8"/>
      <c r="TEN10" s="18"/>
      <c r="TEO10" s="19" t="s">
        <v>67</v>
      </c>
      <c r="TEU10" s="8"/>
      <c r="TEV10" s="8" t="e">
        <f>SUM(#REF!)</f>
        <v>#REF!</v>
      </c>
      <c r="TEW10" s="8" t="e">
        <f>SUM(#REF!)</f>
        <v>#REF!</v>
      </c>
      <c r="TEX10" s="8" t="e">
        <f>SUM(#REF!)</f>
        <v>#REF!</v>
      </c>
      <c r="TEY10" s="8" t="e">
        <f>SUM(#REF!)</f>
        <v>#REF!</v>
      </c>
      <c r="TEZ10" s="8" t="e">
        <f>SUM(#REF!)</f>
        <v>#REF!</v>
      </c>
      <c r="TFA10" s="8"/>
      <c r="TFB10" s="8"/>
      <c r="TFC10" s="8"/>
      <c r="TFD10" s="18"/>
      <c r="TFE10" s="19" t="s">
        <v>67</v>
      </c>
      <c r="TFK10" s="8"/>
      <c r="TFL10" s="8" t="e">
        <f>SUM(#REF!)</f>
        <v>#REF!</v>
      </c>
      <c r="TFM10" s="8" t="e">
        <f>SUM(#REF!)</f>
        <v>#REF!</v>
      </c>
      <c r="TFN10" s="8" t="e">
        <f>SUM(#REF!)</f>
        <v>#REF!</v>
      </c>
      <c r="TFO10" s="8" t="e">
        <f>SUM(#REF!)</f>
        <v>#REF!</v>
      </c>
      <c r="TFP10" s="8" t="e">
        <f>SUM(#REF!)</f>
        <v>#REF!</v>
      </c>
      <c r="TFQ10" s="8"/>
      <c r="TFR10" s="8"/>
      <c r="TFS10" s="8"/>
      <c r="TFT10" s="18"/>
      <c r="TFU10" s="19" t="s">
        <v>67</v>
      </c>
      <c r="TGA10" s="8"/>
      <c r="TGB10" s="8" t="e">
        <f>SUM(#REF!)</f>
        <v>#REF!</v>
      </c>
      <c r="TGC10" s="8" t="e">
        <f>SUM(#REF!)</f>
        <v>#REF!</v>
      </c>
      <c r="TGD10" s="8" t="e">
        <f>SUM(#REF!)</f>
        <v>#REF!</v>
      </c>
      <c r="TGE10" s="8" t="e">
        <f>SUM(#REF!)</f>
        <v>#REF!</v>
      </c>
      <c r="TGF10" s="8" t="e">
        <f>SUM(#REF!)</f>
        <v>#REF!</v>
      </c>
      <c r="TGG10" s="8"/>
      <c r="TGH10" s="8"/>
      <c r="TGI10" s="8"/>
      <c r="TGJ10" s="18"/>
      <c r="TGK10" s="19" t="s">
        <v>67</v>
      </c>
      <c r="TGQ10" s="8"/>
      <c r="TGR10" s="8" t="e">
        <f>SUM(#REF!)</f>
        <v>#REF!</v>
      </c>
      <c r="TGS10" s="8" t="e">
        <f>SUM(#REF!)</f>
        <v>#REF!</v>
      </c>
      <c r="TGT10" s="8" t="e">
        <f>SUM(#REF!)</f>
        <v>#REF!</v>
      </c>
      <c r="TGU10" s="8" t="e">
        <f>SUM(#REF!)</f>
        <v>#REF!</v>
      </c>
      <c r="TGV10" s="8" t="e">
        <f>SUM(#REF!)</f>
        <v>#REF!</v>
      </c>
      <c r="TGW10" s="8"/>
      <c r="TGX10" s="8"/>
      <c r="TGY10" s="8"/>
      <c r="TGZ10" s="18"/>
      <c r="THA10" s="19" t="s">
        <v>67</v>
      </c>
      <c r="THG10" s="8"/>
      <c r="THH10" s="8" t="e">
        <f>SUM(#REF!)</f>
        <v>#REF!</v>
      </c>
      <c r="THI10" s="8" t="e">
        <f>SUM(#REF!)</f>
        <v>#REF!</v>
      </c>
      <c r="THJ10" s="8" t="e">
        <f>SUM(#REF!)</f>
        <v>#REF!</v>
      </c>
      <c r="THK10" s="8" t="e">
        <f>SUM(#REF!)</f>
        <v>#REF!</v>
      </c>
      <c r="THL10" s="8" t="e">
        <f>SUM(#REF!)</f>
        <v>#REF!</v>
      </c>
      <c r="THM10" s="8"/>
      <c r="THN10" s="8"/>
      <c r="THO10" s="8"/>
      <c r="THP10" s="18"/>
      <c r="THQ10" s="19" t="s">
        <v>67</v>
      </c>
      <c r="THW10" s="8"/>
      <c r="THX10" s="8" t="e">
        <f>SUM(#REF!)</f>
        <v>#REF!</v>
      </c>
      <c r="THY10" s="8" t="e">
        <f>SUM(#REF!)</f>
        <v>#REF!</v>
      </c>
      <c r="THZ10" s="8" t="e">
        <f>SUM(#REF!)</f>
        <v>#REF!</v>
      </c>
      <c r="TIA10" s="8" t="e">
        <f>SUM(#REF!)</f>
        <v>#REF!</v>
      </c>
      <c r="TIB10" s="8" t="e">
        <f>SUM(#REF!)</f>
        <v>#REF!</v>
      </c>
      <c r="TIC10" s="8"/>
      <c r="TID10" s="8"/>
      <c r="TIE10" s="8"/>
      <c r="TIF10" s="18"/>
      <c r="TIG10" s="19" t="s">
        <v>67</v>
      </c>
      <c r="TIM10" s="8"/>
      <c r="TIN10" s="8" t="e">
        <f>SUM(#REF!)</f>
        <v>#REF!</v>
      </c>
      <c r="TIO10" s="8" t="e">
        <f>SUM(#REF!)</f>
        <v>#REF!</v>
      </c>
      <c r="TIP10" s="8" t="e">
        <f>SUM(#REF!)</f>
        <v>#REF!</v>
      </c>
      <c r="TIQ10" s="8" t="e">
        <f>SUM(#REF!)</f>
        <v>#REF!</v>
      </c>
      <c r="TIR10" s="8" t="e">
        <f>SUM(#REF!)</f>
        <v>#REF!</v>
      </c>
      <c r="TIS10" s="8"/>
      <c r="TIT10" s="8"/>
      <c r="TIU10" s="8"/>
      <c r="TIV10" s="18"/>
      <c r="TIW10" s="19" t="s">
        <v>67</v>
      </c>
      <c r="TJC10" s="8"/>
      <c r="TJD10" s="8" t="e">
        <f>SUM(#REF!)</f>
        <v>#REF!</v>
      </c>
      <c r="TJE10" s="8" t="e">
        <f>SUM(#REF!)</f>
        <v>#REF!</v>
      </c>
      <c r="TJF10" s="8" t="e">
        <f>SUM(#REF!)</f>
        <v>#REF!</v>
      </c>
      <c r="TJG10" s="8" t="e">
        <f>SUM(#REF!)</f>
        <v>#REF!</v>
      </c>
      <c r="TJH10" s="8" t="e">
        <f>SUM(#REF!)</f>
        <v>#REF!</v>
      </c>
      <c r="TJI10" s="8"/>
      <c r="TJJ10" s="8"/>
      <c r="TJK10" s="8"/>
      <c r="TJL10" s="18"/>
      <c r="TJM10" s="19" t="s">
        <v>67</v>
      </c>
      <c r="TJS10" s="8"/>
      <c r="TJT10" s="8" t="e">
        <f>SUM(#REF!)</f>
        <v>#REF!</v>
      </c>
      <c r="TJU10" s="8" t="e">
        <f>SUM(#REF!)</f>
        <v>#REF!</v>
      </c>
      <c r="TJV10" s="8" t="e">
        <f>SUM(#REF!)</f>
        <v>#REF!</v>
      </c>
      <c r="TJW10" s="8" t="e">
        <f>SUM(#REF!)</f>
        <v>#REF!</v>
      </c>
      <c r="TJX10" s="8" t="e">
        <f>SUM(#REF!)</f>
        <v>#REF!</v>
      </c>
      <c r="TJY10" s="8"/>
      <c r="TJZ10" s="8"/>
      <c r="TKA10" s="8"/>
      <c r="TKB10" s="18"/>
      <c r="TKC10" s="19" t="s">
        <v>67</v>
      </c>
      <c r="TKI10" s="8"/>
      <c r="TKJ10" s="8" t="e">
        <f>SUM(#REF!)</f>
        <v>#REF!</v>
      </c>
      <c r="TKK10" s="8" t="e">
        <f>SUM(#REF!)</f>
        <v>#REF!</v>
      </c>
      <c r="TKL10" s="8" t="e">
        <f>SUM(#REF!)</f>
        <v>#REF!</v>
      </c>
      <c r="TKM10" s="8" t="e">
        <f>SUM(#REF!)</f>
        <v>#REF!</v>
      </c>
      <c r="TKN10" s="8" t="e">
        <f>SUM(#REF!)</f>
        <v>#REF!</v>
      </c>
      <c r="TKO10" s="8"/>
      <c r="TKP10" s="8"/>
      <c r="TKQ10" s="8"/>
      <c r="TKR10" s="18"/>
      <c r="TKS10" s="19" t="s">
        <v>67</v>
      </c>
      <c r="TKY10" s="8"/>
      <c r="TKZ10" s="8" t="e">
        <f>SUM(#REF!)</f>
        <v>#REF!</v>
      </c>
      <c r="TLA10" s="8" t="e">
        <f>SUM(#REF!)</f>
        <v>#REF!</v>
      </c>
      <c r="TLB10" s="8" t="e">
        <f>SUM(#REF!)</f>
        <v>#REF!</v>
      </c>
      <c r="TLC10" s="8" t="e">
        <f>SUM(#REF!)</f>
        <v>#REF!</v>
      </c>
      <c r="TLD10" s="8" t="e">
        <f>SUM(#REF!)</f>
        <v>#REF!</v>
      </c>
      <c r="TLE10" s="8"/>
      <c r="TLF10" s="8"/>
      <c r="TLG10" s="8"/>
      <c r="TLH10" s="18"/>
      <c r="TLI10" s="19" t="s">
        <v>67</v>
      </c>
      <c r="TLO10" s="8"/>
      <c r="TLP10" s="8" t="e">
        <f>SUM(#REF!)</f>
        <v>#REF!</v>
      </c>
      <c r="TLQ10" s="8" t="e">
        <f>SUM(#REF!)</f>
        <v>#REF!</v>
      </c>
      <c r="TLR10" s="8" t="e">
        <f>SUM(#REF!)</f>
        <v>#REF!</v>
      </c>
      <c r="TLS10" s="8" t="e">
        <f>SUM(#REF!)</f>
        <v>#REF!</v>
      </c>
      <c r="TLT10" s="8" t="e">
        <f>SUM(#REF!)</f>
        <v>#REF!</v>
      </c>
      <c r="TLU10" s="8"/>
      <c r="TLV10" s="8"/>
      <c r="TLW10" s="8"/>
      <c r="TLX10" s="18"/>
      <c r="TLY10" s="19" t="s">
        <v>67</v>
      </c>
      <c r="TME10" s="8"/>
      <c r="TMF10" s="8" t="e">
        <f>SUM(#REF!)</f>
        <v>#REF!</v>
      </c>
      <c r="TMG10" s="8" t="e">
        <f>SUM(#REF!)</f>
        <v>#REF!</v>
      </c>
      <c r="TMH10" s="8" t="e">
        <f>SUM(#REF!)</f>
        <v>#REF!</v>
      </c>
      <c r="TMI10" s="8" t="e">
        <f>SUM(#REF!)</f>
        <v>#REF!</v>
      </c>
      <c r="TMJ10" s="8" t="e">
        <f>SUM(#REF!)</f>
        <v>#REF!</v>
      </c>
      <c r="TMK10" s="8"/>
      <c r="TML10" s="8"/>
      <c r="TMM10" s="8"/>
      <c r="TMN10" s="18"/>
      <c r="TMO10" s="19" t="s">
        <v>67</v>
      </c>
      <c r="TMU10" s="8"/>
      <c r="TMV10" s="8" t="e">
        <f>SUM(#REF!)</f>
        <v>#REF!</v>
      </c>
      <c r="TMW10" s="8" t="e">
        <f>SUM(#REF!)</f>
        <v>#REF!</v>
      </c>
      <c r="TMX10" s="8" t="e">
        <f>SUM(#REF!)</f>
        <v>#REF!</v>
      </c>
      <c r="TMY10" s="8" t="e">
        <f>SUM(#REF!)</f>
        <v>#REF!</v>
      </c>
      <c r="TMZ10" s="8" t="e">
        <f>SUM(#REF!)</f>
        <v>#REF!</v>
      </c>
      <c r="TNA10" s="8"/>
      <c r="TNB10" s="8"/>
      <c r="TNC10" s="8"/>
      <c r="TND10" s="18"/>
      <c r="TNE10" s="19" t="s">
        <v>67</v>
      </c>
      <c r="TNK10" s="8"/>
      <c r="TNL10" s="8" t="e">
        <f>SUM(#REF!)</f>
        <v>#REF!</v>
      </c>
      <c r="TNM10" s="8" t="e">
        <f>SUM(#REF!)</f>
        <v>#REF!</v>
      </c>
      <c r="TNN10" s="8" t="e">
        <f>SUM(#REF!)</f>
        <v>#REF!</v>
      </c>
      <c r="TNO10" s="8" t="e">
        <f>SUM(#REF!)</f>
        <v>#REF!</v>
      </c>
      <c r="TNP10" s="8" t="e">
        <f>SUM(#REF!)</f>
        <v>#REF!</v>
      </c>
      <c r="TNQ10" s="8"/>
      <c r="TNR10" s="8"/>
      <c r="TNS10" s="8"/>
      <c r="TNT10" s="18"/>
      <c r="TNU10" s="19" t="s">
        <v>67</v>
      </c>
      <c r="TOA10" s="8"/>
      <c r="TOB10" s="8" t="e">
        <f>SUM(#REF!)</f>
        <v>#REF!</v>
      </c>
      <c r="TOC10" s="8" t="e">
        <f>SUM(#REF!)</f>
        <v>#REF!</v>
      </c>
      <c r="TOD10" s="8" t="e">
        <f>SUM(#REF!)</f>
        <v>#REF!</v>
      </c>
      <c r="TOE10" s="8" t="e">
        <f>SUM(#REF!)</f>
        <v>#REF!</v>
      </c>
      <c r="TOF10" s="8" t="e">
        <f>SUM(#REF!)</f>
        <v>#REF!</v>
      </c>
      <c r="TOG10" s="8"/>
      <c r="TOH10" s="8"/>
      <c r="TOI10" s="8"/>
      <c r="TOJ10" s="18"/>
      <c r="TOK10" s="19" t="s">
        <v>67</v>
      </c>
      <c r="TOQ10" s="8"/>
      <c r="TOR10" s="8" t="e">
        <f>SUM(#REF!)</f>
        <v>#REF!</v>
      </c>
      <c r="TOS10" s="8" t="e">
        <f>SUM(#REF!)</f>
        <v>#REF!</v>
      </c>
      <c r="TOT10" s="8" t="e">
        <f>SUM(#REF!)</f>
        <v>#REF!</v>
      </c>
      <c r="TOU10" s="8" t="e">
        <f>SUM(#REF!)</f>
        <v>#REF!</v>
      </c>
      <c r="TOV10" s="8" t="e">
        <f>SUM(#REF!)</f>
        <v>#REF!</v>
      </c>
      <c r="TOW10" s="8"/>
      <c r="TOX10" s="8"/>
      <c r="TOY10" s="8"/>
      <c r="TOZ10" s="18"/>
      <c r="TPA10" s="19" t="s">
        <v>67</v>
      </c>
      <c r="TPG10" s="8"/>
      <c r="TPH10" s="8" t="e">
        <f>SUM(#REF!)</f>
        <v>#REF!</v>
      </c>
      <c r="TPI10" s="8" t="e">
        <f>SUM(#REF!)</f>
        <v>#REF!</v>
      </c>
      <c r="TPJ10" s="8" t="e">
        <f>SUM(#REF!)</f>
        <v>#REF!</v>
      </c>
      <c r="TPK10" s="8" t="e">
        <f>SUM(#REF!)</f>
        <v>#REF!</v>
      </c>
      <c r="TPL10" s="8" t="e">
        <f>SUM(#REF!)</f>
        <v>#REF!</v>
      </c>
      <c r="TPM10" s="8"/>
      <c r="TPN10" s="8"/>
      <c r="TPO10" s="8"/>
      <c r="TPP10" s="18"/>
      <c r="TPQ10" s="19" t="s">
        <v>67</v>
      </c>
      <c r="TPW10" s="8"/>
      <c r="TPX10" s="8" t="e">
        <f>SUM(#REF!)</f>
        <v>#REF!</v>
      </c>
      <c r="TPY10" s="8" t="e">
        <f>SUM(#REF!)</f>
        <v>#REF!</v>
      </c>
      <c r="TPZ10" s="8" t="e">
        <f>SUM(#REF!)</f>
        <v>#REF!</v>
      </c>
      <c r="TQA10" s="8" t="e">
        <f>SUM(#REF!)</f>
        <v>#REF!</v>
      </c>
      <c r="TQB10" s="8" t="e">
        <f>SUM(#REF!)</f>
        <v>#REF!</v>
      </c>
      <c r="TQC10" s="8"/>
      <c r="TQD10" s="8"/>
      <c r="TQE10" s="8"/>
      <c r="TQF10" s="18"/>
      <c r="TQG10" s="19" t="s">
        <v>67</v>
      </c>
      <c r="TQM10" s="8"/>
      <c r="TQN10" s="8" t="e">
        <f>SUM(#REF!)</f>
        <v>#REF!</v>
      </c>
      <c r="TQO10" s="8" t="e">
        <f>SUM(#REF!)</f>
        <v>#REF!</v>
      </c>
      <c r="TQP10" s="8" t="e">
        <f>SUM(#REF!)</f>
        <v>#REF!</v>
      </c>
      <c r="TQQ10" s="8" t="e">
        <f>SUM(#REF!)</f>
        <v>#REF!</v>
      </c>
      <c r="TQR10" s="8" t="e">
        <f>SUM(#REF!)</f>
        <v>#REF!</v>
      </c>
      <c r="TQS10" s="8"/>
      <c r="TQT10" s="8"/>
      <c r="TQU10" s="8"/>
      <c r="TQV10" s="18"/>
      <c r="TQW10" s="19" t="s">
        <v>67</v>
      </c>
      <c r="TRC10" s="8"/>
      <c r="TRD10" s="8" t="e">
        <f>SUM(#REF!)</f>
        <v>#REF!</v>
      </c>
      <c r="TRE10" s="8" t="e">
        <f>SUM(#REF!)</f>
        <v>#REF!</v>
      </c>
      <c r="TRF10" s="8" t="e">
        <f>SUM(#REF!)</f>
        <v>#REF!</v>
      </c>
      <c r="TRG10" s="8" t="e">
        <f>SUM(#REF!)</f>
        <v>#REF!</v>
      </c>
      <c r="TRH10" s="8" t="e">
        <f>SUM(#REF!)</f>
        <v>#REF!</v>
      </c>
      <c r="TRI10" s="8"/>
      <c r="TRJ10" s="8"/>
      <c r="TRK10" s="8"/>
      <c r="TRL10" s="18"/>
      <c r="TRM10" s="19" t="s">
        <v>67</v>
      </c>
      <c r="TRS10" s="8"/>
      <c r="TRT10" s="8" t="e">
        <f>SUM(#REF!)</f>
        <v>#REF!</v>
      </c>
      <c r="TRU10" s="8" t="e">
        <f>SUM(#REF!)</f>
        <v>#REF!</v>
      </c>
      <c r="TRV10" s="8" t="e">
        <f>SUM(#REF!)</f>
        <v>#REF!</v>
      </c>
      <c r="TRW10" s="8" t="e">
        <f>SUM(#REF!)</f>
        <v>#REF!</v>
      </c>
      <c r="TRX10" s="8" t="e">
        <f>SUM(#REF!)</f>
        <v>#REF!</v>
      </c>
      <c r="TRY10" s="8"/>
      <c r="TRZ10" s="8"/>
      <c r="TSA10" s="8"/>
      <c r="TSB10" s="18"/>
      <c r="TSC10" s="19" t="s">
        <v>67</v>
      </c>
      <c r="TSI10" s="8"/>
      <c r="TSJ10" s="8" t="e">
        <f>SUM(#REF!)</f>
        <v>#REF!</v>
      </c>
      <c r="TSK10" s="8" t="e">
        <f>SUM(#REF!)</f>
        <v>#REF!</v>
      </c>
      <c r="TSL10" s="8" t="e">
        <f>SUM(#REF!)</f>
        <v>#REF!</v>
      </c>
      <c r="TSM10" s="8" t="e">
        <f>SUM(#REF!)</f>
        <v>#REF!</v>
      </c>
      <c r="TSN10" s="8" t="e">
        <f>SUM(#REF!)</f>
        <v>#REF!</v>
      </c>
      <c r="TSO10" s="8"/>
      <c r="TSP10" s="8"/>
      <c r="TSQ10" s="8"/>
      <c r="TSR10" s="18"/>
      <c r="TSS10" s="19" t="s">
        <v>67</v>
      </c>
      <c r="TSY10" s="8"/>
      <c r="TSZ10" s="8" t="e">
        <f>SUM(#REF!)</f>
        <v>#REF!</v>
      </c>
      <c r="TTA10" s="8" t="e">
        <f>SUM(#REF!)</f>
        <v>#REF!</v>
      </c>
      <c r="TTB10" s="8" t="e">
        <f>SUM(#REF!)</f>
        <v>#REF!</v>
      </c>
      <c r="TTC10" s="8" t="e">
        <f>SUM(#REF!)</f>
        <v>#REF!</v>
      </c>
      <c r="TTD10" s="8" t="e">
        <f>SUM(#REF!)</f>
        <v>#REF!</v>
      </c>
      <c r="TTE10" s="8"/>
      <c r="TTF10" s="8"/>
      <c r="TTG10" s="8"/>
      <c r="TTH10" s="18"/>
      <c r="TTI10" s="19" t="s">
        <v>67</v>
      </c>
      <c r="TTO10" s="8"/>
      <c r="TTP10" s="8" t="e">
        <f>SUM(#REF!)</f>
        <v>#REF!</v>
      </c>
      <c r="TTQ10" s="8" t="e">
        <f>SUM(#REF!)</f>
        <v>#REF!</v>
      </c>
      <c r="TTR10" s="8" t="e">
        <f>SUM(#REF!)</f>
        <v>#REF!</v>
      </c>
      <c r="TTS10" s="8" t="e">
        <f>SUM(#REF!)</f>
        <v>#REF!</v>
      </c>
      <c r="TTT10" s="8" t="e">
        <f>SUM(#REF!)</f>
        <v>#REF!</v>
      </c>
      <c r="TTU10" s="8"/>
      <c r="TTV10" s="8"/>
      <c r="TTW10" s="8"/>
      <c r="TTX10" s="18"/>
      <c r="TTY10" s="19" t="s">
        <v>67</v>
      </c>
      <c r="TUE10" s="8"/>
      <c r="TUF10" s="8" t="e">
        <f>SUM(#REF!)</f>
        <v>#REF!</v>
      </c>
      <c r="TUG10" s="8" t="e">
        <f>SUM(#REF!)</f>
        <v>#REF!</v>
      </c>
      <c r="TUH10" s="8" t="e">
        <f>SUM(#REF!)</f>
        <v>#REF!</v>
      </c>
      <c r="TUI10" s="8" t="e">
        <f>SUM(#REF!)</f>
        <v>#REF!</v>
      </c>
      <c r="TUJ10" s="8" t="e">
        <f>SUM(#REF!)</f>
        <v>#REF!</v>
      </c>
      <c r="TUK10" s="8"/>
      <c r="TUL10" s="8"/>
      <c r="TUM10" s="8"/>
      <c r="TUN10" s="18"/>
      <c r="TUO10" s="19" t="s">
        <v>67</v>
      </c>
      <c r="TUU10" s="8"/>
      <c r="TUV10" s="8" t="e">
        <f>SUM(#REF!)</f>
        <v>#REF!</v>
      </c>
      <c r="TUW10" s="8" t="e">
        <f>SUM(#REF!)</f>
        <v>#REF!</v>
      </c>
      <c r="TUX10" s="8" t="e">
        <f>SUM(#REF!)</f>
        <v>#REF!</v>
      </c>
      <c r="TUY10" s="8" t="e">
        <f>SUM(#REF!)</f>
        <v>#REF!</v>
      </c>
      <c r="TUZ10" s="8" t="e">
        <f>SUM(#REF!)</f>
        <v>#REF!</v>
      </c>
      <c r="TVA10" s="8"/>
      <c r="TVB10" s="8"/>
      <c r="TVC10" s="8"/>
      <c r="TVD10" s="18"/>
      <c r="TVE10" s="19" t="s">
        <v>67</v>
      </c>
      <c r="TVK10" s="8"/>
      <c r="TVL10" s="8" t="e">
        <f>SUM(#REF!)</f>
        <v>#REF!</v>
      </c>
      <c r="TVM10" s="8" t="e">
        <f>SUM(#REF!)</f>
        <v>#REF!</v>
      </c>
      <c r="TVN10" s="8" t="e">
        <f>SUM(#REF!)</f>
        <v>#REF!</v>
      </c>
      <c r="TVO10" s="8" t="e">
        <f>SUM(#REF!)</f>
        <v>#REF!</v>
      </c>
      <c r="TVP10" s="8" t="e">
        <f>SUM(#REF!)</f>
        <v>#REF!</v>
      </c>
      <c r="TVQ10" s="8"/>
      <c r="TVR10" s="8"/>
      <c r="TVS10" s="8"/>
      <c r="TVT10" s="18"/>
      <c r="TVU10" s="19" t="s">
        <v>67</v>
      </c>
      <c r="TWA10" s="8"/>
      <c r="TWB10" s="8" t="e">
        <f>SUM(#REF!)</f>
        <v>#REF!</v>
      </c>
      <c r="TWC10" s="8" t="e">
        <f>SUM(#REF!)</f>
        <v>#REF!</v>
      </c>
      <c r="TWD10" s="8" t="e">
        <f>SUM(#REF!)</f>
        <v>#REF!</v>
      </c>
      <c r="TWE10" s="8" t="e">
        <f>SUM(#REF!)</f>
        <v>#REF!</v>
      </c>
      <c r="TWF10" s="8" t="e">
        <f>SUM(#REF!)</f>
        <v>#REF!</v>
      </c>
      <c r="TWG10" s="8"/>
      <c r="TWH10" s="8"/>
      <c r="TWI10" s="8"/>
      <c r="TWJ10" s="18"/>
      <c r="TWK10" s="19" t="s">
        <v>67</v>
      </c>
      <c r="TWQ10" s="8"/>
      <c r="TWR10" s="8" t="e">
        <f>SUM(#REF!)</f>
        <v>#REF!</v>
      </c>
      <c r="TWS10" s="8" t="e">
        <f>SUM(#REF!)</f>
        <v>#REF!</v>
      </c>
      <c r="TWT10" s="8" t="e">
        <f>SUM(#REF!)</f>
        <v>#REF!</v>
      </c>
      <c r="TWU10" s="8" t="e">
        <f>SUM(#REF!)</f>
        <v>#REF!</v>
      </c>
      <c r="TWV10" s="8" t="e">
        <f>SUM(#REF!)</f>
        <v>#REF!</v>
      </c>
      <c r="TWW10" s="8"/>
      <c r="TWX10" s="8"/>
      <c r="TWY10" s="8"/>
      <c r="TWZ10" s="18"/>
      <c r="TXA10" s="19" t="s">
        <v>67</v>
      </c>
      <c r="TXG10" s="8"/>
      <c r="TXH10" s="8" t="e">
        <f>SUM(#REF!)</f>
        <v>#REF!</v>
      </c>
      <c r="TXI10" s="8" t="e">
        <f>SUM(#REF!)</f>
        <v>#REF!</v>
      </c>
      <c r="TXJ10" s="8" t="e">
        <f>SUM(#REF!)</f>
        <v>#REF!</v>
      </c>
      <c r="TXK10" s="8" t="e">
        <f>SUM(#REF!)</f>
        <v>#REF!</v>
      </c>
      <c r="TXL10" s="8" t="e">
        <f>SUM(#REF!)</f>
        <v>#REF!</v>
      </c>
      <c r="TXM10" s="8"/>
      <c r="TXN10" s="8"/>
      <c r="TXO10" s="8"/>
      <c r="TXP10" s="18"/>
      <c r="TXQ10" s="19" t="s">
        <v>67</v>
      </c>
      <c r="TXW10" s="8"/>
      <c r="TXX10" s="8" t="e">
        <f>SUM(#REF!)</f>
        <v>#REF!</v>
      </c>
      <c r="TXY10" s="8" t="e">
        <f>SUM(#REF!)</f>
        <v>#REF!</v>
      </c>
      <c r="TXZ10" s="8" t="e">
        <f>SUM(#REF!)</f>
        <v>#REF!</v>
      </c>
      <c r="TYA10" s="8" t="e">
        <f>SUM(#REF!)</f>
        <v>#REF!</v>
      </c>
      <c r="TYB10" s="8" t="e">
        <f>SUM(#REF!)</f>
        <v>#REF!</v>
      </c>
      <c r="TYC10" s="8"/>
      <c r="TYD10" s="8"/>
      <c r="TYE10" s="8"/>
      <c r="TYF10" s="18"/>
      <c r="TYG10" s="19" t="s">
        <v>67</v>
      </c>
      <c r="TYM10" s="8"/>
      <c r="TYN10" s="8" t="e">
        <f>SUM(#REF!)</f>
        <v>#REF!</v>
      </c>
      <c r="TYO10" s="8" t="e">
        <f>SUM(#REF!)</f>
        <v>#REF!</v>
      </c>
      <c r="TYP10" s="8" t="e">
        <f>SUM(#REF!)</f>
        <v>#REF!</v>
      </c>
      <c r="TYQ10" s="8" t="e">
        <f>SUM(#REF!)</f>
        <v>#REF!</v>
      </c>
      <c r="TYR10" s="8" t="e">
        <f>SUM(#REF!)</f>
        <v>#REF!</v>
      </c>
      <c r="TYS10" s="8"/>
      <c r="TYT10" s="8"/>
      <c r="TYU10" s="8"/>
      <c r="TYV10" s="18"/>
      <c r="TYW10" s="19" t="s">
        <v>67</v>
      </c>
      <c r="TZC10" s="8"/>
      <c r="TZD10" s="8" t="e">
        <f>SUM(#REF!)</f>
        <v>#REF!</v>
      </c>
      <c r="TZE10" s="8" t="e">
        <f>SUM(#REF!)</f>
        <v>#REF!</v>
      </c>
      <c r="TZF10" s="8" t="e">
        <f>SUM(#REF!)</f>
        <v>#REF!</v>
      </c>
      <c r="TZG10" s="8" t="e">
        <f>SUM(#REF!)</f>
        <v>#REF!</v>
      </c>
      <c r="TZH10" s="8" t="e">
        <f>SUM(#REF!)</f>
        <v>#REF!</v>
      </c>
      <c r="TZI10" s="8"/>
      <c r="TZJ10" s="8"/>
      <c r="TZK10" s="8"/>
      <c r="TZL10" s="18"/>
      <c r="TZM10" s="19" t="s">
        <v>67</v>
      </c>
      <c r="TZS10" s="8"/>
      <c r="TZT10" s="8" t="e">
        <f>SUM(#REF!)</f>
        <v>#REF!</v>
      </c>
      <c r="TZU10" s="8" t="e">
        <f>SUM(#REF!)</f>
        <v>#REF!</v>
      </c>
      <c r="TZV10" s="8" t="e">
        <f>SUM(#REF!)</f>
        <v>#REF!</v>
      </c>
      <c r="TZW10" s="8" t="e">
        <f>SUM(#REF!)</f>
        <v>#REF!</v>
      </c>
      <c r="TZX10" s="8" t="e">
        <f>SUM(#REF!)</f>
        <v>#REF!</v>
      </c>
      <c r="TZY10" s="8"/>
      <c r="TZZ10" s="8"/>
      <c r="UAA10" s="8"/>
      <c r="UAB10" s="18"/>
      <c r="UAC10" s="19" t="s">
        <v>67</v>
      </c>
      <c r="UAI10" s="8"/>
      <c r="UAJ10" s="8" t="e">
        <f>SUM(#REF!)</f>
        <v>#REF!</v>
      </c>
      <c r="UAK10" s="8" t="e">
        <f>SUM(#REF!)</f>
        <v>#REF!</v>
      </c>
      <c r="UAL10" s="8" t="e">
        <f>SUM(#REF!)</f>
        <v>#REF!</v>
      </c>
      <c r="UAM10" s="8" t="e">
        <f>SUM(#REF!)</f>
        <v>#REF!</v>
      </c>
      <c r="UAN10" s="8" t="e">
        <f>SUM(#REF!)</f>
        <v>#REF!</v>
      </c>
      <c r="UAO10" s="8"/>
      <c r="UAP10" s="8"/>
      <c r="UAQ10" s="8"/>
      <c r="UAR10" s="18"/>
      <c r="UAS10" s="19" t="s">
        <v>67</v>
      </c>
      <c r="UAY10" s="8"/>
      <c r="UAZ10" s="8" t="e">
        <f>SUM(#REF!)</f>
        <v>#REF!</v>
      </c>
      <c r="UBA10" s="8" t="e">
        <f>SUM(#REF!)</f>
        <v>#REF!</v>
      </c>
      <c r="UBB10" s="8" t="e">
        <f>SUM(#REF!)</f>
        <v>#REF!</v>
      </c>
      <c r="UBC10" s="8" t="e">
        <f>SUM(#REF!)</f>
        <v>#REF!</v>
      </c>
      <c r="UBD10" s="8" t="e">
        <f>SUM(#REF!)</f>
        <v>#REF!</v>
      </c>
      <c r="UBE10" s="8"/>
      <c r="UBF10" s="8"/>
      <c r="UBG10" s="8"/>
      <c r="UBH10" s="18"/>
      <c r="UBI10" s="19" t="s">
        <v>67</v>
      </c>
      <c r="UBO10" s="8"/>
      <c r="UBP10" s="8" t="e">
        <f>SUM(#REF!)</f>
        <v>#REF!</v>
      </c>
      <c r="UBQ10" s="8" t="e">
        <f>SUM(#REF!)</f>
        <v>#REF!</v>
      </c>
      <c r="UBR10" s="8" t="e">
        <f>SUM(#REF!)</f>
        <v>#REF!</v>
      </c>
      <c r="UBS10" s="8" t="e">
        <f>SUM(#REF!)</f>
        <v>#REF!</v>
      </c>
      <c r="UBT10" s="8" t="e">
        <f>SUM(#REF!)</f>
        <v>#REF!</v>
      </c>
      <c r="UBU10" s="8"/>
      <c r="UBV10" s="8"/>
      <c r="UBW10" s="8"/>
      <c r="UBX10" s="18"/>
      <c r="UBY10" s="19" t="s">
        <v>67</v>
      </c>
      <c r="UCE10" s="8"/>
      <c r="UCF10" s="8" t="e">
        <f>SUM(#REF!)</f>
        <v>#REF!</v>
      </c>
      <c r="UCG10" s="8" t="e">
        <f>SUM(#REF!)</f>
        <v>#REF!</v>
      </c>
      <c r="UCH10" s="8" t="e">
        <f>SUM(#REF!)</f>
        <v>#REF!</v>
      </c>
      <c r="UCI10" s="8" t="e">
        <f>SUM(#REF!)</f>
        <v>#REF!</v>
      </c>
      <c r="UCJ10" s="8" t="e">
        <f>SUM(#REF!)</f>
        <v>#REF!</v>
      </c>
      <c r="UCK10" s="8"/>
      <c r="UCL10" s="8"/>
      <c r="UCM10" s="8"/>
      <c r="UCN10" s="18"/>
      <c r="UCO10" s="19" t="s">
        <v>67</v>
      </c>
      <c r="UCU10" s="8"/>
      <c r="UCV10" s="8" t="e">
        <f>SUM(#REF!)</f>
        <v>#REF!</v>
      </c>
      <c r="UCW10" s="8" t="e">
        <f>SUM(#REF!)</f>
        <v>#REF!</v>
      </c>
      <c r="UCX10" s="8" t="e">
        <f>SUM(#REF!)</f>
        <v>#REF!</v>
      </c>
      <c r="UCY10" s="8" t="e">
        <f>SUM(#REF!)</f>
        <v>#REF!</v>
      </c>
      <c r="UCZ10" s="8" t="e">
        <f>SUM(#REF!)</f>
        <v>#REF!</v>
      </c>
      <c r="UDA10" s="8"/>
      <c r="UDB10" s="8"/>
      <c r="UDC10" s="8"/>
      <c r="UDD10" s="18"/>
      <c r="UDE10" s="19" t="s">
        <v>67</v>
      </c>
      <c r="UDK10" s="8"/>
      <c r="UDL10" s="8" t="e">
        <f>SUM(#REF!)</f>
        <v>#REF!</v>
      </c>
      <c r="UDM10" s="8" t="e">
        <f>SUM(#REF!)</f>
        <v>#REF!</v>
      </c>
      <c r="UDN10" s="8" t="e">
        <f>SUM(#REF!)</f>
        <v>#REF!</v>
      </c>
      <c r="UDO10" s="8" t="e">
        <f>SUM(#REF!)</f>
        <v>#REF!</v>
      </c>
      <c r="UDP10" s="8" t="e">
        <f>SUM(#REF!)</f>
        <v>#REF!</v>
      </c>
      <c r="UDQ10" s="8"/>
      <c r="UDR10" s="8"/>
      <c r="UDS10" s="8"/>
      <c r="UDT10" s="18"/>
      <c r="UDU10" s="19" t="s">
        <v>67</v>
      </c>
      <c r="UEA10" s="8"/>
      <c r="UEB10" s="8" t="e">
        <f>SUM(#REF!)</f>
        <v>#REF!</v>
      </c>
      <c r="UEC10" s="8" t="e">
        <f>SUM(#REF!)</f>
        <v>#REF!</v>
      </c>
      <c r="UED10" s="8" t="e">
        <f>SUM(#REF!)</f>
        <v>#REF!</v>
      </c>
      <c r="UEE10" s="8" t="e">
        <f>SUM(#REF!)</f>
        <v>#REF!</v>
      </c>
      <c r="UEF10" s="8" t="e">
        <f>SUM(#REF!)</f>
        <v>#REF!</v>
      </c>
      <c r="UEG10" s="8"/>
      <c r="UEH10" s="8"/>
      <c r="UEI10" s="8"/>
      <c r="UEJ10" s="18"/>
      <c r="UEK10" s="19" t="s">
        <v>67</v>
      </c>
      <c r="UEQ10" s="8"/>
      <c r="UER10" s="8" t="e">
        <f>SUM(#REF!)</f>
        <v>#REF!</v>
      </c>
      <c r="UES10" s="8" t="e">
        <f>SUM(#REF!)</f>
        <v>#REF!</v>
      </c>
      <c r="UET10" s="8" t="e">
        <f>SUM(#REF!)</f>
        <v>#REF!</v>
      </c>
      <c r="UEU10" s="8" t="e">
        <f>SUM(#REF!)</f>
        <v>#REF!</v>
      </c>
      <c r="UEV10" s="8" t="e">
        <f>SUM(#REF!)</f>
        <v>#REF!</v>
      </c>
      <c r="UEW10" s="8"/>
      <c r="UEX10" s="8"/>
      <c r="UEY10" s="8"/>
      <c r="UEZ10" s="18"/>
      <c r="UFA10" s="19" t="s">
        <v>67</v>
      </c>
      <c r="UFG10" s="8"/>
      <c r="UFH10" s="8" t="e">
        <f>SUM(#REF!)</f>
        <v>#REF!</v>
      </c>
      <c r="UFI10" s="8" t="e">
        <f>SUM(#REF!)</f>
        <v>#REF!</v>
      </c>
      <c r="UFJ10" s="8" t="e">
        <f>SUM(#REF!)</f>
        <v>#REF!</v>
      </c>
      <c r="UFK10" s="8" t="e">
        <f>SUM(#REF!)</f>
        <v>#REF!</v>
      </c>
      <c r="UFL10" s="8" t="e">
        <f>SUM(#REF!)</f>
        <v>#REF!</v>
      </c>
      <c r="UFM10" s="8"/>
      <c r="UFN10" s="8"/>
      <c r="UFO10" s="8"/>
      <c r="UFP10" s="18"/>
      <c r="UFQ10" s="19" t="s">
        <v>67</v>
      </c>
      <c r="UFW10" s="8"/>
      <c r="UFX10" s="8" t="e">
        <f>SUM(#REF!)</f>
        <v>#REF!</v>
      </c>
      <c r="UFY10" s="8" t="e">
        <f>SUM(#REF!)</f>
        <v>#REF!</v>
      </c>
      <c r="UFZ10" s="8" t="e">
        <f>SUM(#REF!)</f>
        <v>#REF!</v>
      </c>
      <c r="UGA10" s="8" t="e">
        <f>SUM(#REF!)</f>
        <v>#REF!</v>
      </c>
      <c r="UGB10" s="8" t="e">
        <f>SUM(#REF!)</f>
        <v>#REF!</v>
      </c>
      <c r="UGC10" s="8"/>
      <c r="UGD10" s="8"/>
      <c r="UGE10" s="8"/>
      <c r="UGF10" s="18"/>
      <c r="UGG10" s="19" t="s">
        <v>67</v>
      </c>
      <c r="UGM10" s="8"/>
      <c r="UGN10" s="8" t="e">
        <f>SUM(#REF!)</f>
        <v>#REF!</v>
      </c>
      <c r="UGO10" s="8" t="e">
        <f>SUM(#REF!)</f>
        <v>#REF!</v>
      </c>
      <c r="UGP10" s="8" t="e">
        <f>SUM(#REF!)</f>
        <v>#REF!</v>
      </c>
      <c r="UGQ10" s="8" t="e">
        <f>SUM(#REF!)</f>
        <v>#REF!</v>
      </c>
      <c r="UGR10" s="8" t="e">
        <f>SUM(#REF!)</f>
        <v>#REF!</v>
      </c>
      <c r="UGS10" s="8"/>
      <c r="UGT10" s="8"/>
      <c r="UGU10" s="8"/>
      <c r="UGV10" s="18"/>
      <c r="UGW10" s="19" t="s">
        <v>67</v>
      </c>
      <c r="UHC10" s="8"/>
      <c r="UHD10" s="8" t="e">
        <f>SUM(#REF!)</f>
        <v>#REF!</v>
      </c>
      <c r="UHE10" s="8" t="e">
        <f>SUM(#REF!)</f>
        <v>#REF!</v>
      </c>
      <c r="UHF10" s="8" t="e">
        <f>SUM(#REF!)</f>
        <v>#REF!</v>
      </c>
      <c r="UHG10" s="8" t="e">
        <f>SUM(#REF!)</f>
        <v>#REF!</v>
      </c>
      <c r="UHH10" s="8" t="e">
        <f>SUM(#REF!)</f>
        <v>#REF!</v>
      </c>
      <c r="UHI10" s="8"/>
      <c r="UHJ10" s="8"/>
      <c r="UHK10" s="8"/>
      <c r="UHL10" s="18"/>
      <c r="UHM10" s="19" t="s">
        <v>67</v>
      </c>
      <c r="UHS10" s="8"/>
      <c r="UHT10" s="8" t="e">
        <f>SUM(#REF!)</f>
        <v>#REF!</v>
      </c>
      <c r="UHU10" s="8" t="e">
        <f>SUM(#REF!)</f>
        <v>#REF!</v>
      </c>
      <c r="UHV10" s="8" t="e">
        <f>SUM(#REF!)</f>
        <v>#REF!</v>
      </c>
      <c r="UHW10" s="8" t="e">
        <f>SUM(#REF!)</f>
        <v>#REF!</v>
      </c>
      <c r="UHX10" s="8" t="e">
        <f>SUM(#REF!)</f>
        <v>#REF!</v>
      </c>
      <c r="UHY10" s="8"/>
      <c r="UHZ10" s="8"/>
      <c r="UIA10" s="8"/>
      <c r="UIB10" s="18"/>
      <c r="UIC10" s="19" t="s">
        <v>67</v>
      </c>
      <c r="UII10" s="8"/>
      <c r="UIJ10" s="8" t="e">
        <f>SUM(#REF!)</f>
        <v>#REF!</v>
      </c>
      <c r="UIK10" s="8" t="e">
        <f>SUM(#REF!)</f>
        <v>#REF!</v>
      </c>
      <c r="UIL10" s="8" t="e">
        <f>SUM(#REF!)</f>
        <v>#REF!</v>
      </c>
      <c r="UIM10" s="8" t="e">
        <f>SUM(#REF!)</f>
        <v>#REF!</v>
      </c>
      <c r="UIN10" s="8" t="e">
        <f>SUM(#REF!)</f>
        <v>#REF!</v>
      </c>
      <c r="UIO10" s="8"/>
      <c r="UIP10" s="8"/>
      <c r="UIQ10" s="8"/>
      <c r="UIR10" s="18"/>
      <c r="UIS10" s="19" t="s">
        <v>67</v>
      </c>
      <c r="UIY10" s="8"/>
      <c r="UIZ10" s="8" t="e">
        <f>SUM(#REF!)</f>
        <v>#REF!</v>
      </c>
      <c r="UJA10" s="8" t="e">
        <f>SUM(#REF!)</f>
        <v>#REF!</v>
      </c>
      <c r="UJB10" s="8" t="e">
        <f>SUM(#REF!)</f>
        <v>#REF!</v>
      </c>
      <c r="UJC10" s="8" t="e">
        <f>SUM(#REF!)</f>
        <v>#REF!</v>
      </c>
      <c r="UJD10" s="8" t="e">
        <f>SUM(#REF!)</f>
        <v>#REF!</v>
      </c>
      <c r="UJE10" s="8"/>
      <c r="UJF10" s="8"/>
      <c r="UJG10" s="8"/>
      <c r="UJH10" s="18"/>
      <c r="UJI10" s="19" t="s">
        <v>67</v>
      </c>
      <c r="UJO10" s="8"/>
      <c r="UJP10" s="8" t="e">
        <f>SUM(#REF!)</f>
        <v>#REF!</v>
      </c>
      <c r="UJQ10" s="8" t="e">
        <f>SUM(#REF!)</f>
        <v>#REF!</v>
      </c>
      <c r="UJR10" s="8" t="e">
        <f>SUM(#REF!)</f>
        <v>#REF!</v>
      </c>
      <c r="UJS10" s="8" t="e">
        <f>SUM(#REF!)</f>
        <v>#REF!</v>
      </c>
      <c r="UJT10" s="8" t="e">
        <f>SUM(#REF!)</f>
        <v>#REF!</v>
      </c>
      <c r="UJU10" s="8"/>
      <c r="UJV10" s="8"/>
      <c r="UJW10" s="8"/>
      <c r="UJX10" s="18"/>
      <c r="UJY10" s="19" t="s">
        <v>67</v>
      </c>
      <c r="UKE10" s="8"/>
      <c r="UKF10" s="8" t="e">
        <f>SUM(#REF!)</f>
        <v>#REF!</v>
      </c>
      <c r="UKG10" s="8" t="e">
        <f>SUM(#REF!)</f>
        <v>#REF!</v>
      </c>
      <c r="UKH10" s="8" t="e">
        <f>SUM(#REF!)</f>
        <v>#REF!</v>
      </c>
      <c r="UKI10" s="8" t="e">
        <f>SUM(#REF!)</f>
        <v>#REF!</v>
      </c>
      <c r="UKJ10" s="8" t="e">
        <f>SUM(#REF!)</f>
        <v>#REF!</v>
      </c>
      <c r="UKK10" s="8"/>
      <c r="UKL10" s="8"/>
      <c r="UKM10" s="8"/>
      <c r="UKN10" s="18"/>
      <c r="UKO10" s="19" t="s">
        <v>67</v>
      </c>
      <c r="UKU10" s="8"/>
      <c r="UKV10" s="8" t="e">
        <f>SUM(#REF!)</f>
        <v>#REF!</v>
      </c>
      <c r="UKW10" s="8" t="e">
        <f>SUM(#REF!)</f>
        <v>#REF!</v>
      </c>
      <c r="UKX10" s="8" t="e">
        <f>SUM(#REF!)</f>
        <v>#REF!</v>
      </c>
      <c r="UKY10" s="8" t="e">
        <f>SUM(#REF!)</f>
        <v>#REF!</v>
      </c>
      <c r="UKZ10" s="8" t="e">
        <f>SUM(#REF!)</f>
        <v>#REF!</v>
      </c>
      <c r="ULA10" s="8"/>
      <c r="ULB10" s="8"/>
      <c r="ULC10" s="8"/>
      <c r="ULD10" s="18"/>
      <c r="ULE10" s="19" t="s">
        <v>67</v>
      </c>
      <c r="ULK10" s="8"/>
      <c r="ULL10" s="8" t="e">
        <f>SUM(#REF!)</f>
        <v>#REF!</v>
      </c>
      <c r="ULM10" s="8" t="e">
        <f>SUM(#REF!)</f>
        <v>#REF!</v>
      </c>
      <c r="ULN10" s="8" t="e">
        <f>SUM(#REF!)</f>
        <v>#REF!</v>
      </c>
      <c r="ULO10" s="8" t="e">
        <f>SUM(#REF!)</f>
        <v>#REF!</v>
      </c>
      <c r="ULP10" s="8" t="e">
        <f>SUM(#REF!)</f>
        <v>#REF!</v>
      </c>
      <c r="ULQ10" s="8"/>
      <c r="ULR10" s="8"/>
      <c r="ULS10" s="8"/>
      <c r="ULT10" s="18"/>
      <c r="ULU10" s="19" t="s">
        <v>67</v>
      </c>
      <c r="UMA10" s="8"/>
      <c r="UMB10" s="8" t="e">
        <f>SUM(#REF!)</f>
        <v>#REF!</v>
      </c>
      <c r="UMC10" s="8" t="e">
        <f>SUM(#REF!)</f>
        <v>#REF!</v>
      </c>
      <c r="UMD10" s="8" t="e">
        <f>SUM(#REF!)</f>
        <v>#REF!</v>
      </c>
      <c r="UME10" s="8" t="e">
        <f>SUM(#REF!)</f>
        <v>#REF!</v>
      </c>
      <c r="UMF10" s="8" t="e">
        <f>SUM(#REF!)</f>
        <v>#REF!</v>
      </c>
      <c r="UMG10" s="8"/>
      <c r="UMH10" s="8"/>
      <c r="UMI10" s="8"/>
      <c r="UMJ10" s="18"/>
      <c r="UMK10" s="19" t="s">
        <v>67</v>
      </c>
      <c r="UMQ10" s="8"/>
      <c r="UMR10" s="8" t="e">
        <f>SUM(#REF!)</f>
        <v>#REF!</v>
      </c>
      <c r="UMS10" s="8" t="e">
        <f>SUM(#REF!)</f>
        <v>#REF!</v>
      </c>
      <c r="UMT10" s="8" t="e">
        <f>SUM(#REF!)</f>
        <v>#REF!</v>
      </c>
      <c r="UMU10" s="8" t="e">
        <f>SUM(#REF!)</f>
        <v>#REF!</v>
      </c>
      <c r="UMV10" s="8" t="e">
        <f>SUM(#REF!)</f>
        <v>#REF!</v>
      </c>
      <c r="UMW10" s="8"/>
      <c r="UMX10" s="8"/>
      <c r="UMY10" s="8"/>
      <c r="UMZ10" s="18"/>
      <c r="UNA10" s="19" t="s">
        <v>67</v>
      </c>
      <c r="UNG10" s="8"/>
      <c r="UNH10" s="8" t="e">
        <f>SUM(#REF!)</f>
        <v>#REF!</v>
      </c>
      <c r="UNI10" s="8" t="e">
        <f>SUM(#REF!)</f>
        <v>#REF!</v>
      </c>
      <c r="UNJ10" s="8" t="e">
        <f>SUM(#REF!)</f>
        <v>#REF!</v>
      </c>
      <c r="UNK10" s="8" t="e">
        <f>SUM(#REF!)</f>
        <v>#REF!</v>
      </c>
      <c r="UNL10" s="8" t="e">
        <f>SUM(#REF!)</f>
        <v>#REF!</v>
      </c>
      <c r="UNM10" s="8"/>
      <c r="UNN10" s="8"/>
      <c r="UNO10" s="8"/>
      <c r="UNP10" s="18"/>
      <c r="UNQ10" s="19" t="s">
        <v>67</v>
      </c>
      <c r="UNW10" s="8"/>
      <c r="UNX10" s="8" t="e">
        <f>SUM(#REF!)</f>
        <v>#REF!</v>
      </c>
      <c r="UNY10" s="8" t="e">
        <f>SUM(#REF!)</f>
        <v>#REF!</v>
      </c>
      <c r="UNZ10" s="8" t="e">
        <f>SUM(#REF!)</f>
        <v>#REF!</v>
      </c>
      <c r="UOA10" s="8" t="e">
        <f>SUM(#REF!)</f>
        <v>#REF!</v>
      </c>
      <c r="UOB10" s="8" t="e">
        <f>SUM(#REF!)</f>
        <v>#REF!</v>
      </c>
      <c r="UOC10" s="8"/>
      <c r="UOD10" s="8"/>
      <c r="UOE10" s="8"/>
      <c r="UOF10" s="18"/>
      <c r="UOG10" s="19" t="s">
        <v>67</v>
      </c>
      <c r="UOM10" s="8"/>
      <c r="UON10" s="8" t="e">
        <f>SUM(#REF!)</f>
        <v>#REF!</v>
      </c>
      <c r="UOO10" s="8" t="e">
        <f>SUM(#REF!)</f>
        <v>#REF!</v>
      </c>
      <c r="UOP10" s="8" t="e">
        <f>SUM(#REF!)</f>
        <v>#REF!</v>
      </c>
      <c r="UOQ10" s="8" t="e">
        <f>SUM(#REF!)</f>
        <v>#REF!</v>
      </c>
      <c r="UOR10" s="8" t="e">
        <f>SUM(#REF!)</f>
        <v>#REF!</v>
      </c>
      <c r="UOS10" s="8"/>
      <c r="UOT10" s="8"/>
      <c r="UOU10" s="8"/>
      <c r="UOV10" s="18"/>
      <c r="UOW10" s="19" t="s">
        <v>67</v>
      </c>
      <c r="UPC10" s="8"/>
      <c r="UPD10" s="8" t="e">
        <f>SUM(#REF!)</f>
        <v>#REF!</v>
      </c>
      <c r="UPE10" s="8" t="e">
        <f>SUM(#REF!)</f>
        <v>#REF!</v>
      </c>
      <c r="UPF10" s="8" t="e">
        <f>SUM(#REF!)</f>
        <v>#REF!</v>
      </c>
      <c r="UPG10" s="8" t="e">
        <f>SUM(#REF!)</f>
        <v>#REF!</v>
      </c>
      <c r="UPH10" s="8" t="e">
        <f>SUM(#REF!)</f>
        <v>#REF!</v>
      </c>
      <c r="UPI10" s="8"/>
      <c r="UPJ10" s="8"/>
      <c r="UPK10" s="8"/>
      <c r="UPL10" s="18"/>
      <c r="UPM10" s="19" t="s">
        <v>67</v>
      </c>
      <c r="UPS10" s="8"/>
      <c r="UPT10" s="8" t="e">
        <f>SUM(#REF!)</f>
        <v>#REF!</v>
      </c>
      <c r="UPU10" s="8" t="e">
        <f>SUM(#REF!)</f>
        <v>#REF!</v>
      </c>
      <c r="UPV10" s="8" t="e">
        <f>SUM(#REF!)</f>
        <v>#REF!</v>
      </c>
      <c r="UPW10" s="8" t="e">
        <f>SUM(#REF!)</f>
        <v>#REF!</v>
      </c>
      <c r="UPX10" s="8" t="e">
        <f>SUM(#REF!)</f>
        <v>#REF!</v>
      </c>
      <c r="UPY10" s="8"/>
      <c r="UPZ10" s="8"/>
      <c r="UQA10" s="8"/>
      <c r="UQB10" s="18"/>
      <c r="UQC10" s="19" t="s">
        <v>67</v>
      </c>
      <c r="UQI10" s="8"/>
      <c r="UQJ10" s="8" t="e">
        <f>SUM(#REF!)</f>
        <v>#REF!</v>
      </c>
      <c r="UQK10" s="8" t="e">
        <f>SUM(#REF!)</f>
        <v>#REF!</v>
      </c>
      <c r="UQL10" s="8" t="e">
        <f>SUM(#REF!)</f>
        <v>#REF!</v>
      </c>
      <c r="UQM10" s="8" t="e">
        <f>SUM(#REF!)</f>
        <v>#REF!</v>
      </c>
      <c r="UQN10" s="8" t="e">
        <f>SUM(#REF!)</f>
        <v>#REF!</v>
      </c>
      <c r="UQO10" s="8"/>
      <c r="UQP10" s="8"/>
      <c r="UQQ10" s="8"/>
      <c r="UQR10" s="18"/>
      <c r="UQS10" s="19" t="s">
        <v>67</v>
      </c>
      <c r="UQY10" s="8"/>
      <c r="UQZ10" s="8" t="e">
        <f>SUM(#REF!)</f>
        <v>#REF!</v>
      </c>
      <c r="URA10" s="8" t="e">
        <f>SUM(#REF!)</f>
        <v>#REF!</v>
      </c>
      <c r="URB10" s="8" t="e">
        <f>SUM(#REF!)</f>
        <v>#REF!</v>
      </c>
      <c r="URC10" s="8" t="e">
        <f>SUM(#REF!)</f>
        <v>#REF!</v>
      </c>
      <c r="URD10" s="8" t="e">
        <f>SUM(#REF!)</f>
        <v>#REF!</v>
      </c>
      <c r="URE10" s="8"/>
      <c r="URF10" s="8"/>
      <c r="URG10" s="8"/>
      <c r="URH10" s="18"/>
      <c r="URI10" s="19" t="s">
        <v>67</v>
      </c>
      <c r="URO10" s="8"/>
      <c r="URP10" s="8" t="e">
        <f>SUM(#REF!)</f>
        <v>#REF!</v>
      </c>
      <c r="URQ10" s="8" t="e">
        <f>SUM(#REF!)</f>
        <v>#REF!</v>
      </c>
      <c r="URR10" s="8" t="e">
        <f>SUM(#REF!)</f>
        <v>#REF!</v>
      </c>
      <c r="URS10" s="8" t="e">
        <f>SUM(#REF!)</f>
        <v>#REF!</v>
      </c>
      <c r="URT10" s="8" t="e">
        <f>SUM(#REF!)</f>
        <v>#REF!</v>
      </c>
      <c r="URU10" s="8"/>
      <c r="URV10" s="8"/>
      <c r="URW10" s="8"/>
      <c r="URX10" s="18"/>
      <c r="URY10" s="19" t="s">
        <v>67</v>
      </c>
      <c r="USE10" s="8"/>
      <c r="USF10" s="8" t="e">
        <f>SUM(#REF!)</f>
        <v>#REF!</v>
      </c>
      <c r="USG10" s="8" t="e">
        <f>SUM(#REF!)</f>
        <v>#REF!</v>
      </c>
      <c r="USH10" s="8" t="e">
        <f>SUM(#REF!)</f>
        <v>#REF!</v>
      </c>
      <c r="USI10" s="8" t="e">
        <f>SUM(#REF!)</f>
        <v>#REF!</v>
      </c>
      <c r="USJ10" s="8" t="e">
        <f>SUM(#REF!)</f>
        <v>#REF!</v>
      </c>
      <c r="USK10" s="8"/>
      <c r="USL10" s="8"/>
      <c r="USM10" s="8"/>
      <c r="USN10" s="18"/>
      <c r="USO10" s="19" t="s">
        <v>67</v>
      </c>
      <c r="USU10" s="8"/>
      <c r="USV10" s="8" t="e">
        <f>SUM(#REF!)</f>
        <v>#REF!</v>
      </c>
      <c r="USW10" s="8" t="e">
        <f>SUM(#REF!)</f>
        <v>#REF!</v>
      </c>
      <c r="USX10" s="8" t="e">
        <f>SUM(#REF!)</f>
        <v>#REF!</v>
      </c>
      <c r="USY10" s="8" t="e">
        <f>SUM(#REF!)</f>
        <v>#REF!</v>
      </c>
      <c r="USZ10" s="8" t="e">
        <f>SUM(#REF!)</f>
        <v>#REF!</v>
      </c>
      <c r="UTA10" s="8"/>
      <c r="UTB10" s="8"/>
      <c r="UTC10" s="8"/>
      <c r="UTD10" s="18"/>
      <c r="UTE10" s="19" t="s">
        <v>67</v>
      </c>
      <c r="UTK10" s="8"/>
      <c r="UTL10" s="8" t="e">
        <f>SUM(#REF!)</f>
        <v>#REF!</v>
      </c>
      <c r="UTM10" s="8" t="e">
        <f>SUM(#REF!)</f>
        <v>#REF!</v>
      </c>
      <c r="UTN10" s="8" t="e">
        <f>SUM(#REF!)</f>
        <v>#REF!</v>
      </c>
      <c r="UTO10" s="8" t="e">
        <f>SUM(#REF!)</f>
        <v>#REF!</v>
      </c>
      <c r="UTP10" s="8" t="e">
        <f>SUM(#REF!)</f>
        <v>#REF!</v>
      </c>
      <c r="UTQ10" s="8"/>
      <c r="UTR10" s="8"/>
      <c r="UTS10" s="8"/>
      <c r="UTT10" s="18"/>
      <c r="UTU10" s="19" t="s">
        <v>67</v>
      </c>
      <c r="UUA10" s="8"/>
      <c r="UUB10" s="8" t="e">
        <f>SUM(#REF!)</f>
        <v>#REF!</v>
      </c>
      <c r="UUC10" s="8" t="e">
        <f>SUM(#REF!)</f>
        <v>#REF!</v>
      </c>
      <c r="UUD10" s="8" t="e">
        <f>SUM(#REF!)</f>
        <v>#REF!</v>
      </c>
      <c r="UUE10" s="8" t="e">
        <f>SUM(#REF!)</f>
        <v>#REF!</v>
      </c>
      <c r="UUF10" s="8" t="e">
        <f>SUM(#REF!)</f>
        <v>#REF!</v>
      </c>
      <c r="UUG10" s="8"/>
      <c r="UUH10" s="8"/>
      <c r="UUI10" s="8"/>
      <c r="UUJ10" s="18"/>
      <c r="UUK10" s="19" t="s">
        <v>67</v>
      </c>
      <c r="UUQ10" s="8"/>
      <c r="UUR10" s="8" t="e">
        <f>SUM(#REF!)</f>
        <v>#REF!</v>
      </c>
      <c r="UUS10" s="8" t="e">
        <f>SUM(#REF!)</f>
        <v>#REF!</v>
      </c>
      <c r="UUT10" s="8" t="e">
        <f>SUM(#REF!)</f>
        <v>#REF!</v>
      </c>
      <c r="UUU10" s="8" t="e">
        <f>SUM(#REF!)</f>
        <v>#REF!</v>
      </c>
      <c r="UUV10" s="8" t="e">
        <f>SUM(#REF!)</f>
        <v>#REF!</v>
      </c>
      <c r="UUW10" s="8"/>
      <c r="UUX10" s="8"/>
      <c r="UUY10" s="8"/>
      <c r="UUZ10" s="18"/>
      <c r="UVA10" s="19" t="s">
        <v>67</v>
      </c>
      <c r="UVG10" s="8"/>
      <c r="UVH10" s="8" t="e">
        <f>SUM(#REF!)</f>
        <v>#REF!</v>
      </c>
      <c r="UVI10" s="8" t="e">
        <f>SUM(#REF!)</f>
        <v>#REF!</v>
      </c>
      <c r="UVJ10" s="8" t="e">
        <f>SUM(#REF!)</f>
        <v>#REF!</v>
      </c>
      <c r="UVK10" s="8" t="e">
        <f>SUM(#REF!)</f>
        <v>#REF!</v>
      </c>
      <c r="UVL10" s="8" t="e">
        <f>SUM(#REF!)</f>
        <v>#REF!</v>
      </c>
      <c r="UVM10" s="8"/>
      <c r="UVN10" s="8"/>
      <c r="UVO10" s="8"/>
      <c r="UVP10" s="18"/>
      <c r="UVQ10" s="19" t="s">
        <v>67</v>
      </c>
      <c r="UVW10" s="8"/>
      <c r="UVX10" s="8" t="e">
        <f>SUM(#REF!)</f>
        <v>#REF!</v>
      </c>
      <c r="UVY10" s="8" t="e">
        <f>SUM(#REF!)</f>
        <v>#REF!</v>
      </c>
      <c r="UVZ10" s="8" t="e">
        <f>SUM(#REF!)</f>
        <v>#REF!</v>
      </c>
      <c r="UWA10" s="8" t="e">
        <f>SUM(#REF!)</f>
        <v>#REF!</v>
      </c>
      <c r="UWB10" s="8" t="e">
        <f>SUM(#REF!)</f>
        <v>#REF!</v>
      </c>
      <c r="UWC10" s="8"/>
      <c r="UWD10" s="8"/>
      <c r="UWE10" s="8"/>
      <c r="UWF10" s="18"/>
      <c r="UWG10" s="19" t="s">
        <v>67</v>
      </c>
      <c r="UWM10" s="8"/>
      <c r="UWN10" s="8" t="e">
        <f>SUM(#REF!)</f>
        <v>#REF!</v>
      </c>
      <c r="UWO10" s="8" t="e">
        <f>SUM(#REF!)</f>
        <v>#REF!</v>
      </c>
      <c r="UWP10" s="8" t="e">
        <f>SUM(#REF!)</f>
        <v>#REF!</v>
      </c>
      <c r="UWQ10" s="8" t="e">
        <f>SUM(#REF!)</f>
        <v>#REF!</v>
      </c>
      <c r="UWR10" s="8" t="e">
        <f>SUM(#REF!)</f>
        <v>#REF!</v>
      </c>
      <c r="UWS10" s="8"/>
      <c r="UWT10" s="8"/>
      <c r="UWU10" s="8"/>
      <c r="UWV10" s="18"/>
      <c r="UWW10" s="19" t="s">
        <v>67</v>
      </c>
      <c r="UXC10" s="8"/>
      <c r="UXD10" s="8" t="e">
        <f>SUM(#REF!)</f>
        <v>#REF!</v>
      </c>
      <c r="UXE10" s="8" t="e">
        <f>SUM(#REF!)</f>
        <v>#REF!</v>
      </c>
      <c r="UXF10" s="8" t="e">
        <f>SUM(#REF!)</f>
        <v>#REF!</v>
      </c>
      <c r="UXG10" s="8" t="e">
        <f>SUM(#REF!)</f>
        <v>#REF!</v>
      </c>
      <c r="UXH10" s="8" t="e">
        <f>SUM(#REF!)</f>
        <v>#REF!</v>
      </c>
      <c r="UXI10" s="8"/>
      <c r="UXJ10" s="8"/>
      <c r="UXK10" s="8"/>
      <c r="UXL10" s="18"/>
      <c r="UXM10" s="19" t="s">
        <v>67</v>
      </c>
      <c r="UXS10" s="8"/>
      <c r="UXT10" s="8" t="e">
        <f>SUM(#REF!)</f>
        <v>#REF!</v>
      </c>
      <c r="UXU10" s="8" t="e">
        <f>SUM(#REF!)</f>
        <v>#REF!</v>
      </c>
      <c r="UXV10" s="8" t="e">
        <f>SUM(#REF!)</f>
        <v>#REF!</v>
      </c>
      <c r="UXW10" s="8" t="e">
        <f>SUM(#REF!)</f>
        <v>#REF!</v>
      </c>
      <c r="UXX10" s="8" t="e">
        <f>SUM(#REF!)</f>
        <v>#REF!</v>
      </c>
      <c r="UXY10" s="8"/>
      <c r="UXZ10" s="8"/>
      <c r="UYA10" s="8"/>
      <c r="UYB10" s="18"/>
      <c r="UYC10" s="19" t="s">
        <v>67</v>
      </c>
      <c r="UYI10" s="8"/>
      <c r="UYJ10" s="8" t="e">
        <f>SUM(#REF!)</f>
        <v>#REF!</v>
      </c>
      <c r="UYK10" s="8" t="e">
        <f>SUM(#REF!)</f>
        <v>#REF!</v>
      </c>
      <c r="UYL10" s="8" t="e">
        <f>SUM(#REF!)</f>
        <v>#REF!</v>
      </c>
      <c r="UYM10" s="8" t="e">
        <f>SUM(#REF!)</f>
        <v>#REF!</v>
      </c>
      <c r="UYN10" s="8" t="e">
        <f>SUM(#REF!)</f>
        <v>#REF!</v>
      </c>
      <c r="UYO10" s="8"/>
      <c r="UYP10" s="8"/>
      <c r="UYQ10" s="8"/>
      <c r="UYR10" s="18"/>
      <c r="UYS10" s="19" t="s">
        <v>67</v>
      </c>
      <c r="UYY10" s="8"/>
      <c r="UYZ10" s="8" t="e">
        <f>SUM(#REF!)</f>
        <v>#REF!</v>
      </c>
      <c r="UZA10" s="8" t="e">
        <f>SUM(#REF!)</f>
        <v>#REF!</v>
      </c>
      <c r="UZB10" s="8" t="e">
        <f>SUM(#REF!)</f>
        <v>#REF!</v>
      </c>
      <c r="UZC10" s="8" t="e">
        <f>SUM(#REF!)</f>
        <v>#REF!</v>
      </c>
      <c r="UZD10" s="8" t="e">
        <f>SUM(#REF!)</f>
        <v>#REF!</v>
      </c>
      <c r="UZE10" s="8"/>
      <c r="UZF10" s="8"/>
      <c r="UZG10" s="8"/>
      <c r="UZH10" s="18"/>
      <c r="UZI10" s="19" t="s">
        <v>67</v>
      </c>
      <c r="UZO10" s="8"/>
      <c r="UZP10" s="8" t="e">
        <f>SUM(#REF!)</f>
        <v>#REF!</v>
      </c>
      <c r="UZQ10" s="8" t="e">
        <f>SUM(#REF!)</f>
        <v>#REF!</v>
      </c>
      <c r="UZR10" s="8" t="e">
        <f>SUM(#REF!)</f>
        <v>#REF!</v>
      </c>
      <c r="UZS10" s="8" t="e">
        <f>SUM(#REF!)</f>
        <v>#REF!</v>
      </c>
      <c r="UZT10" s="8" t="e">
        <f>SUM(#REF!)</f>
        <v>#REF!</v>
      </c>
      <c r="UZU10" s="8"/>
      <c r="UZV10" s="8"/>
      <c r="UZW10" s="8"/>
      <c r="UZX10" s="18"/>
      <c r="UZY10" s="19" t="s">
        <v>67</v>
      </c>
      <c r="VAE10" s="8"/>
      <c r="VAF10" s="8" t="e">
        <f>SUM(#REF!)</f>
        <v>#REF!</v>
      </c>
      <c r="VAG10" s="8" t="e">
        <f>SUM(#REF!)</f>
        <v>#REF!</v>
      </c>
      <c r="VAH10" s="8" t="e">
        <f>SUM(#REF!)</f>
        <v>#REF!</v>
      </c>
      <c r="VAI10" s="8" t="e">
        <f>SUM(#REF!)</f>
        <v>#REF!</v>
      </c>
      <c r="VAJ10" s="8" t="e">
        <f>SUM(#REF!)</f>
        <v>#REF!</v>
      </c>
      <c r="VAK10" s="8"/>
      <c r="VAL10" s="8"/>
      <c r="VAM10" s="8"/>
      <c r="VAN10" s="18"/>
      <c r="VAO10" s="19" t="s">
        <v>67</v>
      </c>
      <c r="VAU10" s="8"/>
      <c r="VAV10" s="8" t="e">
        <f>SUM(#REF!)</f>
        <v>#REF!</v>
      </c>
      <c r="VAW10" s="8" t="e">
        <f>SUM(#REF!)</f>
        <v>#REF!</v>
      </c>
      <c r="VAX10" s="8" t="e">
        <f>SUM(#REF!)</f>
        <v>#REF!</v>
      </c>
      <c r="VAY10" s="8" t="e">
        <f>SUM(#REF!)</f>
        <v>#REF!</v>
      </c>
      <c r="VAZ10" s="8" t="e">
        <f>SUM(#REF!)</f>
        <v>#REF!</v>
      </c>
      <c r="VBA10" s="8"/>
      <c r="VBB10" s="8"/>
      <c r="VBC10" s="8"/>
      <c r="VBD10" s="18"/>
      <c r="VBE10" s="19" t="s">
        <v>67</v>
      </c>
      <c r="VBK10" s="8"/>
      <c r="VBL10" s="8" t="e">
        <f>SUM(#REF!)</f>
        <v>#REF!</v>
      </c>
      <c r="VBM10" s="8" t="e">
        <f>SUM(#REF!)</f>
        <v>#REF!</v>
      </c>
      <c r="VBN10" s="8" t="e">
        <f>SUM(#REF!)</f>
        <v>#REF!</v>
      </c>
      <c r="VBO10" s="8" t="e">
        <f>SUM(#REF!)</f>
        <v>#REF!</v>
      </c>
      <c r="VBP10" s="8" t="e">
        <f>SUM(#REF!)</f>
        <v>#REF!</v>
      </c>
      <c r="VBQ10" s="8"/>
      <c r="VBR10" s="8"/>
      <c r="VBS10" s="8"/>
      <c r="VBT10" s="18"/>
      <c r="VBU10" s="19" t="s">
        <v>67</v>
      </c>
      <c r="VCA10" s="8"/>
      <c r="VCB10" s="8" t="e">
        <f>SUM(#REF!)</f>
        <v>#REF!</v>
      </c>
      <c r="VCC10" s="8" t="e">
        <f>SUM(#REF!)</f>
        <v>#REF!</v>
      </c>
      <c r="VCD10" s="8" t="e">
        <f>SUM(#REF!)</f>
        <v>#REF!</v>
      </c>
      <c r="VCE10" s="8" t="e">
        <f>SUM(#REF!)</f>
        <v>#REF!</v>
      </c>
      <c r="VCF10" s="8" t="e">
        <f>SUM(#REF!)</f>
        <v>#REF!</v>
      </c>
      <c r="VCG10" s="8"/>
      <c r="VCH10" s="8"/>
      <c r="VCI10" s="8"/>
      <c r="VCJ10" s="18"/>
      <c r="VCK10" s="19" t="s">
        <v>67</v>
      </c>
      <c r="VCQ10" s="8"/>
      <c r="VCR10" s="8" t="e">
        <f>SUM(#REF!)</f>
        <v>#REF!</v>
      </c>
      <c r="VCS10" s="8" t="e">
        <f>SUM(#REF!)</f>
        <v>#REF!</v>
      </c>
      <c r="VCT10" s="8" t="e">
        <f>SUM(#REF!)</f>
        <v>#REF!</v>
      </c>
      <c r="VCU10" s="8" t="e">
        <f>SUM(#REF!)</f>
        <v>#REF!</v>
      </c>
      <c r="VCV10" s="8" t="e">
        <f>SUM(#REF!)</f>
        <v>#REF!</v>
      </c>
      <c r="VCW10" s="8"/>
      <c r="VCX10" s="8"/>
      <c r="VCY10" s="8"/>
      <c r="VCZ10" s="18"/>
      <c r="VDA10" s="19" t="s">
        <v>67</v>
      </c>
      <c r="VDG10" s="8"/>
      <c r="VDH10" s="8" t="e">
        <f>SUM(#REF!)</f>
        <v>#REF!</v>
      </c>
      <c r="VDI10" s="8" t="e">
        <f>SUM(#REF!)</f>
        <v>#REF!</v>
      </c>
      <c r="VDJ10" s="8" t="e">
        <f>SUM(#REF!)</f>
        <v>#REF!</v>
      </c>
      <c r="VDK10" s="8" t="e">
        <f>SUM(#REF!)</f>
        <v>#REF!</v>
      </c>
      <c r="VDL10" s="8" t="e">
        <f>SUM(#REF!)</f>
        <v>#REF!</v>
      </c>
      <c r="VDM10" s="8"/>
      <c r="VDN10" s="8"/>
      <c r="VDO10" s="8"/>
      <c r="VDP10" s="18"/>
      <c r="VDQ10" s="19" t="s">
        <v>67</v>
      </c>
      <c r="VDW10" s="8"/>
      <c r="VDX10" s="8" t="e">
        <f>SUM(#REF!)</f>
        <v>#REF!</v>
      </c>
      <c r="VDY10" s="8" t="e">
        <f>SUM(#REF!)</f>
        <v>#REF!</v>
      </c>
      <c r="VDZ10" s="8" t="e">
        <f>SUM(#REF!)</f>
        <v>#REF!</v>
      </c>
      <c r="VEA10" s="8" t="e">
        <f>SUM(#REF!)</f>
        <v>#REF!</v>
      </c>
      <c r="VEB10" s="8" t="e">
        <f>SUM(#REF!)</f>
        <v>#REF!</v>
      </c>
      <c r="VEC10" s="8"/>
      <c r="VED10" s="8"/>
      <c r="VEE10" s="8"/>
      <c r="VEF10" s="18"/>
      <c r="VEG10" s="19" t="s">
        <v>67</v>
      </c>
      <c r="VEM10" s="8"/>
      <c r="VEN10" s="8" t="e">
        <f>SUM(#REF!)</f>
        <v>#REF!</v>
      </c>
      <c r="VEO10" s="8" t="e">
        <f>SUM(#REF!)</f>
        <v>#REF!</v>
      </c>
      <c r="VEP10" s="8" t="e">
        <f>SUM(#REF!)</f>
        <v>#REF!</v>
      </c>
      <c r="VEQ10" s="8" t="e">
        <f>SUM(#REF!)</f>
        <v>#REF!</v>
      </c>
      <c r="VER10" s="8" t="e">
        <f>SUM(#REF!)</f>
        <v>#REF!</v>
      </c>
      <c r="VES10" s="8"/>
      <c r="VET10" s="8"/>
      <c r="VEU10" s="8"/>
      <c r="VEV10" s="18"/>
      <c r="VEW10" s="19" t="s">
        <v>67</v>
      </c>
      <c r="VFC10" s="8"/>
      <c r="VFD10" s="8" t="e">
        <f>SUM(#REF!)</f>
        <v>#REF!</v>
      </c>
      <c r="VFE10" s="8" t="e">
        <f>SUM(#REF!)</f>
        <v>#REF!</v>
      </c>
      <c r="VFF10" s="8" t="e">
        <f>SUM(#REF!)</f>
        <v>#REF!</v>
      </c>
      <c r="VFG10" s="8" t="e">
        <f>SUM(#REF!)</f>
        <v>#REF!</v>
      </c>
      <c r="VFH10" s="8" t="e">
        <f>SUM(#REF!)</f>
        <v>#REF!</v>
      </c>
      <c r="VFI10" s="8"/>
      <c r="VFJ10" s="8"/>
      <c r="VFK10" s="8"/>
      <c r="VFL10" s="18"/>
      <c r="VFM10" s="19" t="s">
        <v>67</v>
      </c>
      <c r="VFS10" s="8"/>
      <c r="VFT10" s="8" t="e">
        <f>SUM(#REF!)</f>
        <v>#REF!</v>
      </c>
      <c r="VFU10" s="8" t="e">
        <f>SUM(#REF!)</f>
        <v>#REF!</v>
      </c>
      <c r="VFV10" s="8" t="e">
        <f>SUM(#REF!)</f>
        <v>#REF!</v>
      </c>
      <c r="VFW10" s="8" t="e">
        <f>SUM(#REF!)</f>
        <v>#REF!</v>
      </c>
      <c r="VFX10" s="8" t="e">
        <f>SUM(#REF!)</f>
        <v>#REF!</v>
      </c>
      <c r="VFY10" s="8"/>
      <c r="VFZ10" s="8"/>
      <c r="VGA10" s="8"/>
      <c r="VGB10" s="18"/>
      <c r="VGC10" s="19" t="s">
        <v>67</v>
      </c>
      <c r="VGI10" s="8"/>
      <c r="VGJ10" s="8" t="e">
        <f>SUM(#REF!)</f>
        <v>#REF!</v>
      </c>
      <c r="VGK10" s="8" t="e">
        <f>SUM(#REF!)</f>
        <v>#REF!</v>
      </c>
      <c r="VGL10" s="8" t="e">
        <f>SUM(#REF!)</f>
        <v>#REF!</v>
      </c>
      <c r="VGM10" s="8" t="e">
        <f>SUM(#REF!)</f>
        <v>#REF!</v>
      </c>
      <c r="VGN10" s="8" t="e">
        <f>SUM(#REF!)</f>
        <v>#REF!</v>
      </c>
      <c r="VGO10" s="8"/>
      <c r="VGP10" s="8"/>
      <c r="VGQ10" s="8"/>
      <c r="VGR10" s="18"/>
      <c r="VGS10" s="19" t="s">
        <v>67</v>
      </c>
      <c r="VGY10" s="8"/>
      <c r="VGZ10" s="8" t="e">
        <f>SUM(#REF!)</f>
        <v>#REF!</v>
      </c>
      <c r="VHA10" s="8" t="e">
        <f>SUM(#REF!)</f>
        <v>#REF!</v>
      </c>
      <c r="VHB10" s="8" t="e">
        <f>SUM(#REF!)</f>
        <v>#REF!</v>
      </c>
      <c r="VHC10" s="8" t="e">
        <f>SUM(#REF!)</f>
        <v>#REF!</v>
      </c>
      <c r="VHD10" s="8" t="e">
        <f>SUM(#REF!)</f>
        <v>#REF!</v>
      </c>
      <c r="VHE10" s="8"/>
      <c r="VHF10" s="8"/>
      <c r="VHG10" s="8"/>
      <c r="VHH10" s="18"/>
      <c r="VHI10" s="19" t="s">
        <v>67</v>
      </c>
      <c r="VHO10" s="8"/>
      <c r="VHP10" s="8" t="e">
        <f>SUM(#REF!)</f>
        <v>#REF!</v>
      </c>
      <c r="VHQ10" s="8" t="e">
        <f>SUM(#REF!)</f>
        <v>#REF!</v>
      </c>
      <c r="VHR10" s="8" t="e">
        <f>SUM(#REF!)</f>
        <v>#REF!</v>
      </c>
      <c r="VHS10" s="8" t="e">
        <f>SUM(#REF!)</f>
        <v>#REF!</v>
      </c>
      <c r="VHT10" s="8" t="e">
        <f>SUM(#REF!)</f>
        <v>#REF!</v>
      </c>
      <c r="VHU10" s="8"/>
      <c r="VHV10" s="8"/>
      <c r="VHW10" s="8"/>
      <c r="VHX10" s="18"/>
      <c r="VHY10" s="19" t="s">
        <v>67</v>
      </c>
      <c r="VIE10" s="8"/>
      <c r="VIF10" s="8" t="e">
        <f>SUM(#REF!)</f>
        <v>#REF!</v>
      </c>
      <c r="VIG10" s="8" t="e">
        <f>SUM(#REF!)</f>
        <v>#REF!</v>
      </c>
      <c r="VIH10" s="8" t="e">
        <f>SUM(#REF!)</f>
        <v>#REF!</v>
      </c>
      <c r="VII10" s="8" t="e">
        <f>SUM(#REF!)</f>
        <v>#REF!</v>
      </c>
      <c r="VIJ10" s="8" t="e">
        <f>SUM(#REF!)</f>
        <v>#REF!</v>
      </c>
      <c r="VIK10" s="8"/>
      <c r="VIL10" s="8"/>
      <c r="VIM10" s="8"/>
      <c r="VIN10" s="18"/>
      <c r="VIO10" s="19" t="s">
        <v>67</v>
      </c>
      <c r="VIU10" s="8"/>
      <c r="VIV10" s="8" t="e">
        <f>SUM(#REF!)</f>
        <v>#REF!</v>
      </c>
      <c r="VIW10" s="8" t="e">
        <f>SUM(#REF!)</f>
        <v>#REF!</v>
      </c>
      <c r="VIX10" s="8" t="e">
        <f>SUM(#REF!)</f>
        <v>#REF!</v>
      </c>
      <c r="VIY10" s="8" t="e">
        <f>SUM(#REF!)</f>
        <v>#REF!</v>
      </c>
      <c r="VIZ10" s="8" t="e">
        <f>SUM(#REF!)</f>
        <v>#REF!</v>
      </c>
      <c r="VJA10" s="8"/>
      <c r="VJB10" s="8"/>
      <c r="VJC10" s="8"/>
      <c r="VJD10" s="18"/>
      <c r="VJE10" s="19" t="s">
        <v>67</v>
      </c>
      <c r="VJK10" s="8"/>
      <c r="VJL10" s="8" t="e">
        <f>SUM(#REF!)</f>
        <v>#REF!</v>
      </c>
      <c r="VJM10" s="8" t="e">
        <f>SUM(#REF!)</f>
        <v>#REF!</v>
      </c>
      <c r="VJN10" s="8" t="e">
        <f>SUM(#REF!)</f>
        <v>#REF!</v>
      </c>
      <c r="VJO10" s="8" t="e">
        <f>SUM(#REF!)</f>
        <v>#REF!</v>
      </c>
      <c r="VJP10" s="8" t="e">
        <f>SUM(#REF!)</f>
        <v>#REF!</v>
      </c>
      <c r="VJQ10" s="8"/>
      <c r="VJR10" s="8"/>
      <c r="VJS10" s="8"/>
      <c r="VJT10" s="18"/>
      <c r="VJU10" s="19" t="s">
        <v>67</v>
      </c>
      <c r="VKA10" s="8"/>
      <c r="VKB10" s="8" t="e">
        <f>SUM(#REF!)</f>
        <v>#REF!</v>
      </c>
      <c r="VKC10" s="8" t="e">
        <f>SUM(#REF!)</f>
        <v>#REF!</v>
      </c>
      <c r="VKD10" s="8" t="e">
        <f>SUM(#REF!)</f>
        <v>#REF!</v>
      </c>
      <c r="VKE10" s="8" t="e">
        <f>SUM(#REF!)</f>
        <v>#REF!</v>
      </c>
      <c r="VKF10" s="8" t="e">
        <f>SUM(#REF!)</f>
        <v>#REF!</v>
      </c>
      <c r="VKG10" s="8"/>
      <c r="VKH10" s="8"/>
      <c r="VKI10" s="8"/>
      <c r="VKJ10" s="18"/>
      <c r="VKK10" s="19" t="s">
        <v>67</v>
      </c>
      <c r="VKQ10" s="8"/>
      <c r="VKR10" s="8" t="e">
        <f>SUM(#REF!)</f>
        <v>#REF!</v>
      </c>
      <c r="VKS10" s="8" t="e">
        <f>SUM(#REF!)</f>
        <v>#REF!</v>
      </c>
      <c r="VKT10" s="8" t="e">
        <f>SUM(#REF!)</f>
        <v>#REF!</v>
      </c>
      <c r="VKU10" s="8" t="e">
        <f>SUM(#REF!)</f>
        <v>#REF!</v>
      </c>
      <c r="VKV10" s="8" t="e">
        <f>SUM(#REF!)</f>
        <v>#REF!</v>
      </c>
      <c r="VKW10" s="8"/>
      <c r="VKX10" s="8"/>
      <c r="VKY10" s="8"/>
      <c r="VKZ10" s="18"/>
      <c r="VLA10" s="19" t="s">
        <v>67</v>
      </c>
      <c r="VLG10" s="8"/>
      <c r="VLH10" s="8" t="e">
        <f>SUM(#REF!)</f>
        <v>#REF!</v>
      </c>
      <c r="VLI10" s="8" t="e">
        <f>SUM(#REF!)</f>
        <v>#REF!</v>
      </c>
      <c r="VLJ10" s="8" t="e">
        <f>SUM(#REF!)</f>
        <v>#REF!</v>
      </c>
      <c r="VLK10" s="8" t="e">
        <f>SUM(#REF!)</f>
        <v>#REF!</v>
      </c>
      <c r="VLL10" s="8" t="e">
        <f>SUM(#REF!)</f>
        <v>#REF!</v>
      </c>
      <c r="VLM10" s="8"/>
      <c r="VLN10" s="8"/>
      <c r="VLO10" s="8"/>
      <c r="VLP10" s="18"/>
      <c r="VLQ10" s="19" t="s">
        <v>67</v>
      </c>
      <c r="VLW10" s="8"/>
      <c r="VLX10" s="8" t="e">
        <f>SUM(#REF!)</f>
        <v>#REF!</v>
      </c>
      <c r="VLY10" s="8" t="e">
        <f>SUM(#REF!)</f>
        <v>#REF!</v>
      </c>
      <c r="VLZ10" s="8" t="e">
        <f>SUM(#REF!)</f>
        <v>#REF!</v>
      </c>
      <c r="VMA10" s="8" t="e">
        <f>SUM(#REF!)</f>
        <v>#REF!</v>
      </c>
      <c r="VMB10" s="8" t="e">
        <f>SUM(#REF!)</f>
        <v>#REF!</v>
      </c>
      <c r="VMC10" s="8"/>
      <c r="VMD10" s="8"/>
      <c r="VME10" s="8"/>
      <c r="VMF10" s="18"/>
      <c r="VMG10" s="19" t="s">
        <v>67</v>
      </c>
      <c r="VMM10" s="8"/>
      <c r="VMN10" s="8" t="e">
        <f>SUM(#REF!)</f>
        <v>#REF!</v>
      </c>
      <c r="VMO10" s="8" t="e">
        <f>SUM(#REF!)</f>
        <v>#REF!</v>
      </c>
      <c r="VMP10" s="8" t="e">
        <f>SUM(#REF!)</f>
        <v>#REF!</v>
      </c>
      <c r="VMQ10" s="8" t="e">
        <f>SUM(#REF!)</f>
        <v>#REF!</v>
      </c>
      <c r="VMR10" s="8" t="e">
        <f>SUM(#REF!)</f>
        <v>#REF!</v>
      </c>
      <c r="VMS10" s="8"/>
      <c r="VMT10" s="8"/>
      <c r="VMU10" s="8"/>
      <c r="VMV10" s="18"/>
      <c r="VMW10" s="19" t="s">
        <v>67</v>
      </c>
      <c r="VNC10" s="8"/>
      <c r="VND10" s="8" t="e">
        <f>SUM(#REF!)</f>
        <v>#REF!</v>
      </c>
      <c r="VNE10" s="8" t="e">
        <f>SUM(#REF!)</f>
        <v>#REF!</v>
      </c>
      <c r="VNF10" s="8" t="e">
        <f>SUM(#REF!)</f>
        <v>#REF!</v>
      </c>
      <c r="VNG10" s="8" t="e">
        <f>SUM(#REF!)</f>
        <v>#REF!</v>
      </c>
      <c r="VNH10" s="8" t="e">
        <f>SUM(#REF!)</f>
        <v>#REF!</v>
      </c>
      <c r="VNI10" s="8"/>
      <c r="VNJ10" s="8"/>
      <c r="VNK10" s="8"/>
      <c r="VNL10" s="18"/>
      <c r="VNM10" s="19" t="s">
        <v>67</v>
      </c>
      <c r="VNS10" s="8"/>
      <c r="VNT10" s="8" t="e">
        <f>SUM(#REF!)</f>
        <v>#REF!</v>
      </c>
      <c r="VNU10" s="8" t="e">
        <f>SUM(#REF!)</f>
        <v>#REF!</v>
      </c>
      <c r="VNV10" s="8" t="e">
        <f>SUM(#REF!)</f>
        <v>#REF!</v>
      </c>
      <c r="VNW10" s="8" t="e">
        <f>SUM(#REF!)</f>
        <v>#REF!</v>
      </c>
      <c r="VNX10" s="8" t="e">
        <f>SUM(#REF!)</f>
        <v>#REF!</v>
      </c>
      <c r="VNY10" s="8"/>
      <c r="VNZ10" s="8"/>
      <c r="VOA10" s="8"/>
      <c r="VOB10" s="18"/>
      <c r="VOC10" s="19" t="s">
        <v>67</v>
      </c>
      <c r="VOI10" s="8"/>
      <c r="VOJ10" s="8" t="e">
        <f>SUM(#REF!)</f>
        <v>#REF!</v>
      </c>
      <c r="VOK10" s="8" t="e">
        <f>SUM(#REF!)</f>
        <v>#REF!</v>
      </c>
      <c r="VOL10" s="8" t="e">
        <f>SUM(#REF!)</f>
        <v>#REF!</v>
      </c>
      <c r="VOM10" s="8" t="e">
        <f>SUM(#REF!)</f>
        <v>#REF!</v>
      </c>
      <c r="VON10" s="8" t="e">
        <f>SUM(#REF!)</f>
        <v>#REF!</v>
      </c>
      <c r="VOO10" s="8"/>
      <c r="VOP10" s="8"/>
      <c r="VOQ10" s="8"/>
      <c r="VOR10" s="18"/>
      <c r="VOS10" s="19" t="s">
        <v>67</v>
      </c>
      <c r="VOY10" s="8"/>
      <c r="VOZ10" s="8" t="e">
        <f>SUM(#REF!)</f>
        <v>#REF!</v>
      </c>
      <c r="VPA10" s="8" t="e">
        <f>SUM(#REF!)</f>
        <v>#REF!</v>
      </c>
      <c r="VPB10" s="8" t="e">
        <f>SUM(#REF!)</f>
        <v>#REF!</v>
      </c>
      <c r="VPC10" s="8" t="e">
        <f>SUM(#REF!)</f>
        <v>#REF!</v>
      </c>
      <c r="VPD10" s="8" t="e">
        <f>SUM(#REF!)</f>
        <v>#REF!</v>
      </c>
      <c r="VPE10" s="8"/>
      <c r="VPF10" s="8"/>
      <c r="VPG10" s="8"/>
      <c r="VPH10" s="18"/>
      <c r="VPI10" s="19" t="s">
        <v>67</v>
      </c>
      <c r="VPO10" s="8"/>
      <c r="VPP10" s="8" t="e">
        <f>SUM(#REF!)</f>
        <v>#REF!</v>
      </c>
      <c r="VPQ10" s="8" t="e">
        <f>SUM(#REF!)</f>
        <v>#REF!</v>
      </c>
      <c r="VPR10" s="8" t="e">
        <f>SUM(#REF!)</f>
        <v>#REF!</v>
      </c>
      <c r="VPS10" s="8" t="e">
        <f>SUM(#REF!)</f>
        <v>#REF!</v>
      </c>
      <c r="VPT10" s="8" t="e">
        <f>SUM(#REF!)</f>
        <v>#REF!</v>
      </c>
      <c r="VPU10" s="8"/>
      <c r="VPV10" s="8"/>
      <c r="VPW10" s="8"/>
      <c r="VPX10" s="18"/>
      <c r="VPY10" s="19" t="s">
        <v>67</v>
      </c>
      <c r="VQE10" s="8"/>
      <c r="VQF10" s="8" t="e">
        <f>SUM(#REF!)</f>
        <v>#REF!</v>
      </c>
      <c r="VQG10" s="8" t="e">
        <f>SUM(#REF!)</f>
        <v>#REF!</v>
      </c>
      <c r="VQH10" s="8" t="e">
        <f>SUM(#REF!)</f>
        <v>#REF!</v>
      </c>
      <c r="VQI10" s="8" t="e">
        <f>SUM(#REF!)</f>
        <v>#REF!</v>
      </c>
      <c r="VQJ10" s="8" t="e">
        <f>SUM(#REF!)</f>
        <v>#REF!</v>
      </c>
      <c r="VQK10" s="8"/>
      <c r="VQL10" s="8"/>
      <c r="VQM10" s="8"/>
      <c r="VQN10" s="18"/>
      <c r="VQO10" s="19" t="s">
        <v>67</v>
      </c>
      <c r="VQU10" s="8"/>
      <c r="VQV10" s="8" t="e">
        <f>SUM(#REF!)</f>
        <v>#REF!</v>
      </c>
      <c r="VQW10" s="8" t="e">
        <f>SUM(#REF!)</f>
        <v>#REF!</v>
      </c>
      <c r="VQX10" s="8" t="e">
        <f>SUM(#REF!)</f>
        <v>#REF!</v>
      </c>
      <c r="VQY10" s="8" t="e">
        <f>SUM(#REF!)</f>
        <v>#REF!</v>
      </c>
      <c r="VQZ10" s="8" t="e">
        <f>SUM(#REF!)</f>
        <v>#REF!</v>
      </c>
      <c r="VRA10" s="8"/>
      <c r="VRB10" s="8"/>
      <c r="VRC10" s="8"/>
      <c r="VRD10" s="18"/>
      <c r="VRE10" s="19" t="s">
        <v>67</v>
      </c>
      <c r="VRK10" s="8"/>
      <c r="VRL10" s="8" t="e">
        <f>SUM(#REF!)</f>
        <v>#REF!</v>
      </c>
      <c r="VRM10" s="8" t="e">
        <f>SUM(#REF!)</f>
        <v>#REF!</v>
      </c>
      <c r="VRN10" s="8" t="e">
        <f>SUM(#REF!)</f>
        <v>#REF!</v>
      </c>
      <c r="VRO10" s="8" t="e">
        <f>SUM(#REF!)</f>
        <v>#REF!</v>
      </c>
      <c r="VRP10" s="8" t="e">
        <f>SUM(#REF!)</f>
        <v>#REF!</v>
      </c>
      <c r="VRQ10" s="8"/>
      <c r="VRR10" s="8"/>
      <c r="VRS10" s="8"/>
      <c r="VRT10" s="18"/>
      <c r="VRU10" s="19" t="s">
        <v>67</v>
      </c>
      <c r="VSA10" s="8"/>
      <c r="VSB10" s="8" t="e">
        <f>SUM(#REF!)</f>
        <v>#REF!</v>
      </c>
      <c r="VSC10" s="8" t="e">
        <f>SUM(#REF!)</f>
        <v>#REF!</v>
      </c>
      <c r="VSD10" s="8" t="e">
        <f>SUM(#REF!)</f>
        <v>#REF!</v>
      </c>
      <c r="VSE10" s="8" t="e">
        <f>SUM(#REF!)</f>
        <v>#REF!</v>
      </c>
      <c r="VSF10" s="8" t="e">
        <f>SUM(#REF!)</f>
        <v>#REF!</v>
      </c>
      <c r="VSG10" s="8"/>
      <c r="VSH10" s="8"/>
      <c r="VSI10" s="8"/>
      <c r="VSJ10" s="18"/>
      <c r="VSK10" s="19" t="s">
        <v>67</v>
      </c>
      <c r="VSQ10" s="8"/>
      <c r="VSR10" s="8" t="e">
        <f>SUM(#REF!)</f>
        <v>#REF!</v>
      </c>
      <c r="VSS10" s="8" t="e">
        <f>SUM(#REF!)</f>
        <v>#REF!</v>
      </c>
      <c r="VST10" s="8" t="e">
        <f>SUM(#REF!)</f>
        <v>#REF!</v>
      </c>
      <c r="VSU10" s="8" t="e">
        <f>SUM(#REF!)</f>
        <v>#REF!</v>
      </c>
      <c r="VSV10" s="8" t="e">
        <f>SUM(#REF!)</f>
        <v>#REF!</v>
      </c>
      <c r="VSW10" s="8"/>
      <c r="VSX10" s="8"/>
      <c r="VSY10" s="8"/>
      <c r="VSZ10" s="18"/>
      <c r="VTA10" s="19" t="s">
        <v>67</v>
      </c>
      <c r="VTG10" s="8"/>
      <c r="VTH10" s="8" t="e">
        <f>SUM(#REF!)</f>
        <v>#REF!</v>
      </c>
      <c r="VTI10" s="8" t="e">
        <f>SUM(#REF!)</f>
        <v>#REF!</v>
      </c>
      <c r="VTJ10" s="8" t="e">
        <f>SUM(#REF!)</f>
        <v>#REF!</v>
      </c>
      <c r="VTK10" s="8" t="e">
        <f>SUM(#REF!)</f>
        <v>#REF!</v>
      </c>
      <c r="VTL10" s="8" t="e">
        <f>SUM(#REF!)</f>
        <v>#REF!</v>
      </c>
      <c r="VTM10" s="8"/>
      <c r="VTN10" s="8"/>
      <c r="VTO10" s="8"/>
      <c r="VTP10" s="18"/>
      <c r="VTQ10" s="19" t="s">
        <v>67</v>
      </c>
      <c r="VTW10" s="8"/>
      <c r="VTX10" s="8" t="e">
        <f>SUM(#REF!)</f>
        <v>#REF!</v>
      </c>
      <c r="VTY10" s="8" t="e">
        <f>SUM(#REF!)</f>
        <v>#REF!</v>
      </c>
      <c r="VTZ10" s="8" t="e">
        <f>SUM(#REF!)</f>
        <v>#REF!</v>
      </c>
      <c r="VUA10" s="8" t="e">
        <f>SUM(#REF!)</f>
        <v>#REF!</v>
      </c>
      <c r="VUB10" s="8" t="e">
        <f>SUM(#REF!)</f>
        <v>#REF!</v>
      </c>
      <c r="VUC10" s="8"/>
      <c r="VUD10" s="8"/>
      <c r="VUE10" s="8"/>
      <c r="VUF10" s="18"/>
      <c r="VUG10" s="19" t="s">
        <v>67</v>
      </c>
      <c r="VUM10" s="8"/>
      <c r="VUN10" s="8" t="e">
        <f>SUM(#REF!)</f>
        <v>#REF!</v>
      </c>
      <c r="VUO10" s="8" t="e">
        <f>SUM(#REF!)</f>
        <v>#REF!</v>
      </c>
      <c r="VUP10" s="8" t="e">
        <f>SUM(#REF!)</f>
        <v>#REF!</v>
      </c>
      <c r="VUQ10" s="8" t="e">
        <f>SUM(#REF!)</f>
        <v>#REF!</v>
      </c>
      <c r="VUR10" s="8" t="e">
        <f>SUM(#REF!)</f>
        <v>#REF!</v>
      </c>
      <c r="VUS10" s="8"/>
      <c r="VUT10" s="8"/>
      <c r="VUU10" s="8"/>
      <c r="VUV10" s="18"/>
      <c r="VUW10" s="19" t="s">
        <v>67</v>
      </c>
      <c r="VVC10" s="8"/>
      <c r="VVD10" s="8" t="e">
        <f>SUM(#REF!)</f>
        <v>#REF!</v>
      </c>
      <c r="VVE10" s="8" t="e">
        <f>SUM(#REF!)</f>
        <v>#REF!</v>
      </c>
      <c r="VVF10" s="8" t="e">
        <f>SUM(#REF!)</f>
        <v>#REF!</v>
      </c>
      <c r="VVG10" s="8" t="e">
        <f>SUM(#REF!)</f>
        <v>#REF!</v>
      </c>
      <c r="VVH10" s="8" t="e">
        <f>SUM(#REF!)</f>
        <v>#REF!</v>
      </c>
      <c r="VVI10" s="8"/>
      <c r="VVJ10" s="8"/>
      <c r="VVK10" s="8"/>
      <c r="VVL10" s="18"/>
      <c r="VVM10" s="19" t="s">
        <v>67</v>
      </c>
      <c r="VVS10" s="8"/>
      <c r="VVT10" s="8" t="e">
        <f>SUM(#REF!)</f>
        <v>#REF!</v>
      </c>
      <c r="VVU10" s="8" t="e">
        <f>SUM(#REF!)</f>
        <v>#REF!</v>
      </c>
      <c r="VVV10" s="8" t="e">
        <f>SUM(#REF!)</f>
        <v>#REF!</v>
      </c>
      <c r="VVW10" s="8" t="e">
        <f>SUM(#REF!)</f>
        <v>#REF!</v>
      </c>
      <c r="VVX10" s="8" t="e">
        <f>SUM(#REF!)</f>
        <v>#REF!</v>
      </c>
      <c r="VVY10" s="8"/>
      <c r="VVZ10" s="8"/>
      <c r="VWA10" s="8"/>
      <c r="VWB10" s="18"/>
      <c r="VWC10" s="19" t="s">
        <v>67</v>
      </c>
      <c r="VWI10" s="8"/>
      <c r="VWJ10" s="8" t="e">
        <f>SUM(#REF!)</f>
        <v>#REF!</v>
      </c>
      <c r="VWK10" s="8" t="e">
        <f>SUM(#REF!)</f>
        <v>#REF!</v>
      </c>
      <c r="VWL10" s="8" t="e">
        <f>SUM(#REF!)</f>
        <v>#REF!</v>
      </c>
      <c r="VWM10" s="8" t="e">
        <f>SUM(#REF!)</f>
        <v>#REF!</v>
      </c>
      <c r="VWN10" s="8" t="e">
        <f>SUM(#REF!)</f>
        <v>#REF!</v>
      </c>
      <c r="VWO10" s="8"/>
      <c r="VWP10" s="8"/>
      <c r="VWQ10" s="8"/>
      <c r="VWR10" s="18"/>
      <c r="VWS10" s="19" t="s">
        <v>67</v>
      </c>
      <c r="VWY10" s="8"/>
      <c r="VWZ10" s="8" t="e">
        <f>SUM(#REF!)</f>
        <v>#REF!</v>
      </c>
      <c r="VXA10" s="8" t="e">
        <f>SUM(#REF!)</f>
        <v>#REF!</v>
      </c>
      <c r="VXB10" s="8" t="e">
        <f>SUM(#REF!)</f>
        <v>#REF!</v>
      </c>
      <c r="VXC10" s="8" t="e">
        <f>SUM(#REF!)</f>
        <v>#REF!</v>
      </c>
      <c r="VXD10" s="8" t="e">
        <f>SUM(#REF!)</f>
        <v>#REF!</v>
      </c>
      <c r="VXE10" s="8"/>
      <c r="VXF10" s="8"/>
      <c r="VXG10" s="8"/>
      <c r="VXH10" s="18"/>
      <c r="VXI10" s="19" t="s">
        <v>67</v>
      </c>
      <c r="VXO10" s="8"/>
      <c r="VXP10" s="8" t="e">
        <f>SUM(#REF!)</f>
        <v>#REF!</v>
      </c>
      <c r="VXQ10" s="8" t="e">
        <f>SUM(#REF!)</f>
        <v>#REF!</v>
      </c>
      <c r="VXR10" s="8" t="e">
        <f>SUM(#REF!)</f>
        <v>#REF!</v>
      </c>
      <c r="VXS10" s="8" t="e">
        <f>SUM(#REF!)</f>
        <v>#REF!</v>
      </c>
      <c r="VXT10" s="8" t="e">
        <f>SUM(#REF!)</f>
        <v>#REF!</v>
      </c>
      <c r="VXU10" s="8"/>
      <c r="VXV10" s="8"/>
      <c r="VXW10" s="8"/>
      <c r="VXX10" s="18"/>
      <c r="VXY10" s="19" t="s">
        <v>67</v>
      </c>
      <c r="VYE10" s="8"/>
      <c r="VYF10" s="8" t="e">
        <f>SUM(#REF!)</f>
        <v>#REF!</v>
      </c>
      <c r="VYG10" s="8" t="e">
        <f>SUM(#REF!)</f>
        <v>#REF!</v>
      </c>
      <c r="VYH10" s="8" t="e">
        <f>SUM(#REF!)</f>
        <v>#REF!</v>
      </c>
      <c r="VYI10" s="8" t="e">
        <f>SUM(#REF!)</f>
        <v>#REF!</v>
      </c>
      <c r="VYJ10" s="8" t="e">
        <f>SUM(#REF!)</f>
        <v>#REF!</v>
      </c>
      <c r="VYK10" s="8"/>
      <c r="VYL10" s="8"/>
      <c r="VYM10" s="8"/>
      <c r="VYN10" s="18"/>
      <c r="VYO10" s="19" t="s">
        <v>67</v>
      </c>
      <c r="VYU10" s="8"/>
      <c r="VYV10" s="8" t="e">
        <f>SUM(#REF!)</f>
        <v>#REF!</v>
      </c>
      <c r="VYW10" s="8" t="e">
        <f>SUM(#REF!)</f>
        <v>#REF!</v>
      </c>
      <c r="VYX10" s="8" t="e">
        <f>SUM(#REF!)</f>
        <v>#REF!</v>
      </c>
      <c r="VYY10" s="8" t="e">
        <f>SUM(#REF!)</f>
        <v>#REF!</v>
      </c>
      <c r="VYZ10" s="8" t="e">
        <f>SUM(#REF!)</f>
        <v>#REF!</v>
      </c>
      <c r="VZA10" s="8"/>
      <c r="VZB10" s="8"/>
      <c r="VZC10" s="8"/>
      <c r="VZD10" s="18"/>
      <c r="VZE10" s="19" t="s">
        <v>67</v>
      </c>
      <c r="VZK10" s="8"/>
      <c r="VZL10" s="8" t="e">
        <f>SUM(#REF!)</f>
        <v>#REF!</v>
      </c>
      <c r="VZM10" s="8" t="e">
        <f>SUM(#REF!)</f>
        <v>#REF!</v>
      </c>
      <c r="VZN10" s="8" t="e">
        <f>SUM(#REF!)</f>
        <v>#REF!</v>
      </c>
      <c r="VZO10" s="8" t="e">
        <f>SUM(#REF!)</f>
        <v>#REF!</v>
      </c>
      <c r="VZP10" s="8" t="e">
        <f>SUM(#REF!)</f>
        <v>#REF!</v>
      </c>
      <c r="VZQ10" s="8"/>
      <c r="VZR10" s="8"/>
      <c r="VZS10" s="8"/>
      <c r="VZT10" s="18"/>
      <c r="VZU10" s="19" t="s">
        <v>67</v>
      </c>
      <c r="WAA10" s="8"/>
      <c r="WAB10" s="8" t="e">
        <f>SUM(#REF!)</f>
        <v>#REF!</v>
      </c>
      <c r="WAC10" s="8" t="e">
        <f>SUM(#REF!)</f>
        <v>#REF!</v>
      </c>
      <c r="WAD10" s="8" t="e">
        <f>SUM(#REF!)</f>
        <v>#REF!</v>
      </c>
      <c r="WAE10" s="8" t="e">
        <f>SUM(#REF!)</f>
        <v>#REF!</v>
      </c>
      <c r="WAF10" s="8" t="e">
        <f>SUM(#REF!)</f>
        <v>#REF!</v>
      </c>
      <c r="WAG10" s="8"/>
      <c r="WAH10" s="8"/>
      <c r="WAI10" s="8"/>
      <c r="WAJ10" s="18"/>
      <c r="WAK10" s="19" t="s">
        <v>67</v>
      </c>
      <c r="WAQ10" s="8"/>
      <c r="WAR10" s="8" t="e">
        <f>SUM(#REF!)</f>
        <v>#REF!</v>
      </c>
      <c r="WAS10" s="8" t="e">
        <f>SUM(#REF!)</f>
        <v>#REF!</v>
      </c>
      <c r="WAT10" s="8" t="e">
        <f>SUM(#REF!)</f>
        <v>#REF!</v>
      </c>
      <c r="WAU10" s="8" t="e">
        <f>SUM(#REF!)</f>
        <v>#REF!</v>
      </c>
      <c r="WAV10" s="8" t="e">
        <f>SUM(#REF!)</f>
        <v>#REF!</v>
      </c>
      <c r="WAW10" s="8"/>
      <c r="WAX10" s="8"/>
      <c r="WAY10" s="8"/>
      <c r="WAZ10" s="18"/>
      <c r="WBA10" s="19" t="s">
        <v>67</v>
      </c>
      <c r="WBG10" s="8"/>
      <c r="WBH10" s="8" t="e">
        <f>SUM(#REF!)</f>
        <v>#REF!</v>
      </c>
      <c r="WBI10" s="8" t="e">
        <f>SUM(#REF!)</f>
        <v>#REF!</v>
      </c>
      <c r="WBJ10" s="8" t="e">
        <f>SUM(#REF!)</f>
        <v>#REF!</v>
      </c>
      <c r="WBK10" s="8" t="e">
        <f>SUM(#REF!)</f>
        <v>#REF!</v>
      </c>
      <c r="WBL10" s="8" t="e">
        <f>SUM(#REF!)</f>
        <v>#REF!</v>
      </c>
      <c r="WBM10" s="8"/>
      <c r="WBN10" s="8"/>
      <c r="WBO10" s="8"/>
      <c r="WBP10" s="18"/>
      <c r="WBQ10" s="19" t="s">
        <v>67</v>
      </c>
      <c r="WBW10" s="8"/>
      <c r="WBX10" s="8" t="e">
        <f>SUM(#REF!)</f>
        <v>#REF!</v>
      </c>
      <c r="WBY10" s="8" t="e">
        <f>SUM(#REF!)</f>
        <v>#REF!</v>
      </c>
      <c r="WBZ10" s="8" t="e">
        <f>SUM(#REF!)</f>
        <v>#REF!</v>
      </c>
      <c r="WCA10" s="8" t="e">
        <f>SUM(#REF!)</f>
        <v>#REF!</v>
      </c>
      <c r="WCB10" s="8" t="e">
        <f>SUM(#REF!)</f>
        <v>#REF!</v>
      </c>
      <c r="WCC10" s="8"/>
      <c r="WCD10" s="8"/>
      <c r="WCE10" s="8"/>
      <c r="WCF10" s="18"/>
      <c r="WCG10" s="19" t="s">
        <v>67</v>
      </c>
      <c r="WCM10" s="8"/>
      <c r="WCN10" s="8" t="e">
        <f>SUM(#REF!)</f>
        <v>#REF!</v>
      </c>
      <c r="WCO10" s="8" t="e">
        <f>SUM(#REF!)</f>
        <v>#REF!</v>
      </c>
      <c r="WCP10" s="8" t="e">
        <f>SUM(#REF!)</f>
        <v>#REF!</v>
      </c>
      <c r="WCQ10" s="8" t="e">
        <f>SUM(#REF!)</f>
        <v>#REF!</v>
      </c>
      <c r="WCR10" s="8" t="e">
        <f>SUM(#REF!)</f>
        <v>#REF!</v>
      </c>
      <c r="WCS10" s="8"/>
      <c r="WCT10" s="8"/>
      <c r="WCU10" s="8"/>
      <c r="WCV10" s="18"/>
      <c r="WCW10" s="19" t="s">
        <v>67</v>
      </c>
      <c r="WDC10" s="8"/>
      <c r="WDD10" s="8" t="e">
        <f>SUM(#REF!)</f>
        <v>#REF!</v>
      </c>
      <c r="WDE10" s="8" t="e">
        <f>SUM(#REF!)</f>
        <v>#REF!</v>
      </c>
      <c r="WDF10" s="8" t="e">
        <f>SUM(#REF!)</f>
        <v>#REF!</v>
      </c>
      <c r="WDG10" s="8" t="e">
        <f>SUM(#REF!)</f>
        <v>#REF!</v>
      </c>
      <c r="WDH10" s="8" t="e">
        <f>SUM(#REF!)</f>
        <v>#REF!</v>
      </c>
      <c r="WDI10" s="8"/>
      <c r="WDJ10" s="8"/>
      <c r="WDK10" s="8"/>
      <c r="WDL10" s="18"/>
      <c r="WDM10" s="19" t="s">
        <v>67</v>
      </c>
      <c r="WDS10" s="8"/>
      <c r="WDT10" s="8" t="e">
        <f>SUM(#REF!)</f>
        <v>#REF!</v>
      </c>
      <c r="WDU10" s="8" t="e">
        <f>SUM(#REF!)</f>
        <v>#REF!</v>
      </c>
      <c r="WDV10" s="8" t="e">
        <f>SUM(#REF!)</f>
        <v>#REF!</v>
      </c>
      <c r="WDW10" s="8" t="e">
        <f>SUM(#REF!)</f>
        <v>#REF!</v>
      </c>
      <c r="WDX10" s="8" t="e">
        <f>SUM(#REF!)</f>
        <v>#REF!</v>
      </c>
      <c r="WDY10" s="8"/>
      <c r="WDZ10" s="8"/>
      <c r="WEA10" s="8"/>
      <c r="WEB10" s="18"/>
      <c r="WEC10" s="19" t="s">
        <v>67</v>
      </c>
      <c r="WEI10" s="8"/>
      <c r="WEJ10" s="8" t="e">
        <f>SUM(#REF!)</f>
        <v>#REF!</v>
      </c>
      <c r="WEK10" s="8" t="e">
        <f>SUM(#REF!)</f>
        <v>#REF!</v>
      </c>
      <c r="WEL10" s="8" t="e">
        <f>SUM(#REF!)</f>
        <v>#REF!</v>
      </c>
      <c r="WEM10" s="8" t="e">
        <f>SUM(#REF!)</f>
        <v>#REF!</v>
      </c>
      <c r="WEN10" s="8" t="e">
        <f>SUM(#REF!)</f>
        <v>#REF!</v>
      </c>
      <c r="WEO10" s="8"/>
      <c r="WEP10" s="8"/>
      <c r="WEQ10" s="8"/>
      <c r="WER10" s="18"/>
      <c r="WES10" s="19" t="s">
        <v>67</v>
      </c>
      <c r="WEY10" s="8"/>
      <c r="WEZ10" s="8" t="e">
        <f>SUM(#REF!)</f>
        <v>#REF!</v>
      </c>
      <c r="WFA10" s="8" t="e">
        <f>SUM(#REF!)</f>
        <v>#REF!</v>
      </c>
      <c r="WFB10" s="8" t="e">
        <f>SUM(#REF!)</f>
        <v>#REF!</v>
      </c>
      <c r="WFC10" s="8" t="e">
        <f>SUM(#REF!)</f>
        <v>#REF!</v>
      </c>
      <c r="WFD10" s="8" t="e">
        <f>SUM(#REF!)</f>
        <v>#REF!</v>
      </c>
      <c r="WFE10" s="8"/>
      <c r="WFF10" s="8"/>
      <c r="WFG10" s="8"/>
      <c r="WFH10" s="18"/>
      <c r="WFI10" s="19" t="s">
        <v>67</v>
      </c>
      <c r="WFO10" s="8"/>
      <c r="WFP10" s="8" t="e">
        <f>SUM(#REF!)</f>
        <v>#REF!</v>
      </c>
      <c r="WFQ10" s="8" t="e">
        <f>SUM(#REF!)</f>
        <v>#REF!</v>
      </c>
      <c r="WFR10" s="8" t="e">
        <f>SUM(#REF!)</f>
        <v>#REF!</v>
      </c>
      <c r="WFS10" s="8" t="e">
        <f>SUM(#REF!)</f>
        <v>#REF!</v>
      </c>
      <c r="WFT10" s="8" t="e">
        <f>SUM(#REF!)</f>
        <v>#REF!</v>
      </c>
      <c r="WFU10" s="8"/>
      <c r="WFV10" s="8"/>
      <c r="WFW10" s="8"/>
      <c r="WFX10" s="18"/>
      <c r="WFY10" s="19" t="s">
        <v>67</v>
      </c>
      <c r="WGE10" s="8"/>
      <c r="WGF10" s="8" t="e">
        <f>SUM(#REF!)</f>
        <v>#REF!</v>
      </c>
      <c r="WGG10" s="8" t="e">
        <f>SUM(#REF!)</f>
        <v>#REF!</v>
      </c>
      <c r="WGH10" s="8" t="e">
        <f>SUM(#REF!)</f>
        <v>#REF!</v>
      </c>
      <c r="WGI10" s="8" t="e">
        <f>SUM(#REF!)</f>
        <v>#REF!</v>
      </c>
      <c r="WGJ10" s="8" t="e">
        <f>SUM(#REF!)</f>
        <v>#REF!</v>
      </c>
      <c r="WGK10" s="8"/>
      <c r="WGL10" s="8"/>
      <c r="WGM10" s="8"/>
      <c r="WGN10" s="18"/>
      <c r="WGO10" s="19" t="s">
        <v>67</v>
      </c>
      <c r="WGU10" s="8"/>
      <c r="WGV10" s="8" t="e">
        <f>SUM(#REF!)</f>
        <v>#REF!</v>
      </c>
      <c r="WGW10" s="8" t="e">
        <f>SUM(#REF!)</f>
        <v>#REF!</v>
      </c>
      <c r="WGX10" s="8" t="e">
        <f>SUM(#REF!)</f>
        <v>#REF!</v>
      </c>
      <c r="WGY10" s="8" t="e">
        <f>SUM(#REF!)</f>
        <v>#REF!</v>
      </c>
      <c r="WGZ10" s="8" t="e">
        <f>SUM(#REF!)</f>
        <v>#REF!</v>
      </c>
      <c r="WHA10" s="8"/>
      <c r="WHB10" s="8"/>
      <c r="WHC10" s="8"/>
      <c r="WHD10" s="18"/>
      <c r="WHE10" s="19" t="s">
        <v>67</v>
      </c>
      <c r="WHK10" s="8"/>
      <c r="WHL10" s="8" t="e">
        <f>SUM(#REF!)</f>
        <v>#REF!</v>
      </c>
      <c r="WHM10" s="8" t="e">
        <f>SUM(#REF!)</f>
        <v>#REF!</v>
      </c>
      <c r="WHN10" s="8" t="e">
        <f>SUM(#REF!)</f>
        <v>#REF!</v>
      </c>
      <c r="WHO10" s="8" t="e">
        <f>SUM(#REF!)</f>
        <v>#REF!</v>
      </c>
      <c r="WHP10" s="8" t="e">
        <f>SUM(#REF!)</f>
        <v>#REF!</v>
      </c>
      <c r="WHQ10" s="8"/>
      <c r="WHR10" s="8"/>
      <c r="WHS10" s="8"/>
      <c r="WHT10" s="18"/>
      <c r="WHU10" s="19" t="s">
        <v>67</v>
      </c>
      <c r="WIA10" s="8"/>
      <c r="WIB10" s="8" t="e">
        <f>SUM(#REF!)</f>
        <v>#REF!</v>
      </c>
      <c r="WIC10" s="8" t="e">
        <f>SUM(#REF!)</f>
        <v>#REF!</v>
      </c>
      <c r="WID10" s="8" t="e">
        <f>SUM(#REF!)</f>
        <v>#REF!</v>
      </c>
      <c r="WIE10" s="8" t="e">
        <f>SUM(#REF!)</f>
        <v>#REF!</v>
      </c>
      <c r="WIF10" s="8" t="e">
        <f>SUM(#REF!)</f>
        <v>#REF!</v>
      </c>
      <c r="WIG10" s="8"/>
      <c r="WIH10" s="8"/>
      <c r="WII10" s="8"/>
      <c r="WIJ10" s="18"/>
      <c r="WIK10" s="19" t="s">
        <v>67</v>
      </c>
      <c r="WIQ10" s="8"/>
      <c r="WIR10" s="8" t="e">
        <f>SUM(#REF!)</f>
        <v>#REF!</v>
      </c>
      <c r="WIS10" s="8" t="e">
        <f>SUM(#REF!)</f>
        <v>#REF!</v>
      </c>
      <c r="WIT10" s="8" t="e">
        <f>SUM(#REF!)</f>
        <v>#REF!</v>
      </c>
      <c r="WIU10" s="8" t="e">
        <f>SUM(#REF!)</f>
        <v>#REF!</v>
      </c>
      <c r="WIV10" s="8" t="e">
        <f>SUM(#REF!)</f>
        <v>#REF!</v>
      </c>
      <c r="WIW10" s="8"/>
      <c r="WIX10" s="8"/>
      <c r="WIY10" s="8"/>
      <c r="WIZ10" s="18"/>
      <c r="WJA10" s="19" t="s">
        <v>67</v>
      </c>
      <c r="WJG10" s="8"/>
      <c r="WJH10" s="8" t="e">
        <f>SUM(#REF!)</f>
        <v>#REF!</v>
      </c>
      <c r="WJI10" s="8" t="e">
        <f>SUM(#REF!)</f>
        <v>#REF!</v>
      </c>
      <c r="WJJ10" s="8" t="e">
        <f>SUM(#REF!)</f>
        <v>#REF!</v>
      </c>
      <c r="WJK10" s="8" t="e">
        <f>SUM(#REF!)</f>
        <v>#REF!</v>
      </c>
      <c r="WJL10" s="8" t="e">
        <f>SUM(#REF!)</f>
        <v>#REF!</v>
      </c>
      <c r="WJM10" s="8"/>
      <c r="WJN10" s="8"/>
      <c r="WJO10" s="8"/>
      <c r="WJP10" s="18"/>
      <c r="WJQ10" s="19" t="s">
        <v>67</v>
      </c>
      <c r="WJW10" s="8"/>
      <c r="WJX10" s="8" t="e">
        <f>SUM(#REF!)</f>
        <v>#REF!</v>
      </c>
      <c r="WJY10" s="8" t="e">
        <f>SUM(#REF!)</f>
        <v>#REF!</v>
      </c>
      <c r="WJZ10" s="8" t="e">
        <f>SUM(#REF!)</f>
        <v>#REF!</v>
      </c>
      <c r="WKA10" s="8" t="e">
        <f>SUM(#REF!)</f>
        <v>#REF!</v>
      </c>
      <c r="WKB10" s="8" t="e">
        <f>SUM(#REF!)</f>
        <v>#REF!</v>
      </c>
      <c r="WKC10" s="8"/>
      <c r="WKD10" s="8"/>
      <c r="WKE10" s="8"/>
      <c r="WKF10" s="18"/>
      <c r="WKG10" s="19" t="s">
        <v>67</v>
      </c>
      <c r="WKM10" s="8"/>
      <c r="WKN10" s="8" t="e">
        <f>SUM(#REF!)</f>
        <v>#REF!</v>
      </c>
      <c r="WKO10" s="8" t="e">
        <f>SUM(#REF!)</f>
        <v>#REF!</v>
      </c>
      <c r="WKP10" s="8" t="e">
        <f>SUM(#REF!)</f>
        <v>#REF!</v>
      </c>
      <c r="WKQ10" s="8" t="e">
        <f>SUM(#REF!)</f>
        <v>#REF!</v>
      </c>
      <c r="WKR10" s="8" t="e">
        <f>SUM(#REF!)</f>
        <v>#REF!</v>
      </c>
      <c r="WKS10" s="8"/>
      <c r="WKT10" s="8"/>
      <c r="WKU10" s="8"/>
      <c r="WKV10" s="18"/>
      <c r="WKW10" s="19" t="s">
        <v>67</v>
      </c>
      <c r="WLC10" s="8"/>
      <c r="WLD10" s="8" t="e">
        <f>SUM(#REF!)</f>
        <v>#REF!</v>
      </c>
      <c r="WLE10" s="8" t="e">
        <f>SUM(#REF!)</f>
        <v>#REF!</v>
      </c>
      <c r="WLF10" s="8" t="e">
        <f>SUM(#REF!)</f>
        <v>#REF!</v>
      </c>
      <c r="WLG10" s="8" t="e">
        <f>SUM(#REF!)</f>
        <v>#REF!</v>
      </c>
      <c r="WLH10" s="8" t="e">
        <f>SUM(#REF!)</f>
        <v>#REF!</v>
      </c>
      <c r="WLI10" s="8"/>
      <c r="WLJ10" s="8"/>
      <c r="WLK10" s="8"/>
      <c r="WLL10" s="18"/>
      <c r="WLM10" s="19" t="s">
        <v>67</v>
      </c>
      <c r="WLS10" s="8"/>
      <c r="WLT10" s="8" t="e">
        <f>SUM(#REF!)</f>
        <v>#REF!</v>
      </c>
      <c r="WLU10" s="8" t="e">
        <f>SUM(#REF!)</f>
        <v>#REF!</v>
      </c>
      <c r="WLV10" s="8" t="e">
        <f>SUM(#REF!)</f>
        <v>#REF!</v>
      </c>
      <c r="WLW10" s="8" t="e">
        <f>SUM(#REF!)</f>
        <v>#REF!</v>
      </c>
      <c r="WLX10" s="8" t="e">
        <f>SUM(#REF!)</f>
        <v>#REF!</v>
      </c>
      <c r="WLY10" s="8"/>
      <c r="WLZ10" s="8"/>
      <c r="WMA10" s="8"/>
      <c r="WMB10" s="18"/>
      <c r="WMC10" s="19" t="s">
        <v>67</v>
      </c>
      <c r="WMI10" s="8"/>
      <c r="WMJ10" s="8" t="e">
        <f>SUM(#REF!)</f>
        <v>#REF!</v>
      </c>
      <c r="WMK10" s="8" t="e">
        <f>SUM(#REF!)</f>
        <v>#REF!</v>
      </c>
      <c r="WML10" s="8" t="e">
        <f>SUM(#REF!)</f>
        <v>#REF!</v>
      </c>
      <c r="WMM10" s="8" t="e">
        <f>SUM(#REF!)</f>
        <v>#REF!</v>
      </c>
      <c r="WMN10" s="8" t="e">
        <f>SUM(#REF!)</f>
        <v>#REF!</v>
      </c>
      <c r="WMO10" s="8"/>
      <c r="WMP10" s="8"/>
      <c r="WMQ10" s="8"/>
      <c r="WMR10" s="18"/>
      <c r="WMS10" s="19" t="s">
        <v>67</v>
      </c>
      <c r="WMY10" s="8"/>
      <c r="WMZ10" s="8" t="e">
        <f>SUM(#REF!)</f>
        <v>#REF!</v>
      </c>
      <c r="WNA10" s="8" t="e">
        <f>SUM(#REF!)</f>
        <v>#REF!</v>
      </c>
      <c r="WNB10" s="8" t="e">
        <f>SUM(#REF!)</f>
        <v>#REF!</v>
      </c>
      <c r="WNC10" s="8" t="e">
        <f>SUM(#REF!)</f>
        <v>#REF!</v>
      </c>
      <c r="WND10" s="8" t="e">
        <f>SUM(#REF!)</f>
        <v>#REF!</v>
      </c>
      <c r="WNE10" s="8"/>
      <c r="WNF10" s="8"/>
      <c r="WNG10" s="8"/>
      <c r="WNH10" s="18"/>
      <c r="WNI10" s="19" t="s">
        <v>67</v>
      </c>
      <c r="WNO10" s="8"/>
      <c r="WNP10" s="8" t="e">
        <f>SUM(#REF!)</f>
        <v>#REF!</v>
      </c>
      <c r="WNQ10" s="8" t="e">
        <f>SUM(#REF!)</f>
        <v>#REF!</v>
      </c>
      <c r="WNR10" s="8" t="e">
        <f>SUM(#REF!)</f>
        <v>#REF!</v>
      </c>
      <c r="WNS10" s="8" t="e">
        <f>SUM(#REF!)</f>
        <v>#REF!</v>
      </c>
      <c r="WNT10" s="8" t="e">
        <f>SUM(#REF!)</f>
        <v>#REF!</v>
      </c>
      <c r="WNU10" s="8"/>
      <c r="WNV10" s="8"/>
      <c r="WNW10" s="8"/>
      <c r="WNX10" s="18"/>
      <c r="WNY10" s="19" t="s">
        <v>67</v>
      </c>
      <c r="WOE10" s="8"/>
      <c r="WOF10" s="8" t="e">
        <f>SUM(#REF!)</f>
        <v>#REF!</v>
      </c>
      <c r="WOG10" s="8" t="e">
        <f>SUM(#REF!)</f>
        <v>#REF!</v>
      </c>
      <c r="WOH10" s="8" t="e">
        <f>SUM(#REF!)</f>
        <v>#REF!</v>
      </c>
      <c r="WOI10" s="8" t="e">
        <f>SUM(#REF!)</f>
        <v>#REF!</v>
      </c>
      <c r="WOJ10" s="8" t="e">
        <f>SUM(#REF!)</f>
        <v>#REF!</v>
      </c>
      <c r="WOK10" s="8"/>
      <c r="WOL10" s="8"/>
      <c r="WOM10" s="8"/>
      <c r="WON10" s="18"/>
      <c r="WOO10" s="19" t="s">
        <v>67</v>
      </c>
      <c r="WOU10" s="8"/>
      <c r="WOV10" s="8" t="e">
        <f>SUM(#REF!)</f>
        <v>#REF!</v>
      </c>
      <c r="WOW10" s="8" t="e">
        <f>SUM(#REF!)</f>
        <v>#REF!</v>
      </c>
      <c r="WOX10" s="8" t="e">
        <f>SUM(#REF!)</f>
        <v>#REF!</v>
      </c>
      <c r="WOY10" s="8" t="e">
        <f>SUM(#REF!)</f>
        <v>#REF!</v>
      </c>
      <c r="WOZ10" s="8" t="e">
        <f>SUM(#REF!)</f>
        <v>#REF!</v>
      </c>
      <c r="WPA10" s="8"/>
      <c r="WPB10" s="8"/>
      <c r="WPC10" s="8"/>
      <c r="WPD10" s="18"/>
      <c r="WPE10" s="19" t="s">
        <v>67</v>
      </c>
      <c r="WPK10" s="8"/>
      <c r="WPL10" s="8" t="e">
        <f>SUM(#REF!)</f>
        <v>#REF!</v>
      </c>
      <c r="WPM10" s="8" t="e">
        <f>SUM(#REF!)</f>
        <v>#REF!</v>
      </c>
      <c r="WPN10" s="8" t="e">
        <f>SUM(#REF!)</f>
        <v>#REF!</v>
      </c>
      <c r="WPO10" s="8" t="e">
        <f>SUM(#REF!)</f>
        <v>#REF!</v>
      </c>
      <c r="WPP10" s="8" t="e">
        <f>SUM(#REF!)</f>
        <v>#REF!</v>
      </c>
      <c r="WPQ10" s="8"/>
      <c r="WPR10" s="8"/>
      <c r="WPS10" s="8"/>
      <c r="WPT10" s="18"/>
      <c r="WPU10" s="19" t="s">
        <v>67</v>
      </c>
      <c r="WQA10" s="8"/>
      <c r="WQB10" s="8" t="e">
        <f>SUM(#REF!)</f>
        <v>#REF!</v>
      </c>
      <c r="WQC10" s="8" t="e">
        <f>SUM(#REF!)</f>
        <v>#REF!</v>
      </c>
      <c r="WQD10" s="8" t="e">
        <f>SUM(#REF!)</f>
        <v>#REF!</v>
      </c>
      <c r="WQE10" s="8" t="e">
        <f>SUM(#REF!)</f>
        <v>#REF!</v>
      </c>
      <c r="WQF10" s="8" t="e">
        <f>SUM(#REF!)</f>
        <v>#REF!</v>
      </c>
      <c r="WQG10" s="8"/>
      <c r="WQH10" s="8"/>
      <c r="WQI10" s="8"/>
      <c r="WQJ10" s="18"/>
      <c r="WQK10" s="19" t="s">
        <v>67</v>
      </c>
      <c r="WQQ10" s="8"/>
      <c r="WQR10" s="8" t="e">
        <f>SUM(#REF!)</f>
        <v>#REF!</v>
      </c>
      <c r="WQS10" s="8" t="e">
        <f>SUM(#REF!)</f>
        <v>#REF!</v>
      </c>
      <c r="WQT10" s="8" t="e">
        <f>SUM(#REF!)</f>
        <v>#REF!</v>
      </c>
      <c r="WQU10" s="8" t="e">
        <f>SUM(#REF!)</f>
        <v>#REF!</v>
      </c>
      <c r="WQV10" s="8" t="e">
        <f>SUM(#REF!)</f>
        <v>#REF!</v>
      </c>
      <c r="WQW10" s="8"/>
      <c r="WQX10" s="8"/>
      <c r="WQY10" s="8"/>
      <c r="WQZ10" s="18"/>
      <c r="WRA10" s="19" t="s">
        <v>67</v>
      </c>
      <c r="WRG10" s="8"/>
      <c r="WRH10" s="8" t="e">
        <f>SUM(#REF!)</f>
        <v>#REF!</v>
      </c>
      <c r="WRI10" s="8" t="e">
        <f>SUM(#REF!)</f>
        <v>#REF!</v>
      </c>
      <c r="WRJ10" s="8" t="e">
        <f>SUM(#REF!)</f>
        <v>#REF!</v>
      </c>
      <c r="WRK10" s="8" t="e">
        <f>SUM(#REF!)</f>
        <v>#REF!</v>
      </c>
      <c r="WRL10" s="8" t="e">
        <f>SUM(#REF!)</f>
        <v>#REF!</v>
      </c>
      <c r="WRM10" s="8"/>
      <c r="WRN10" s="8"/>
      <c r="WRO10" s="8"/>
      <c r="WRP10" s="18"/>
      <c r="WRQ10" s="19" t="s">
        <v>67</v>
      </c>
      <c r="WRW10" s="8"/>
      <c r="WRX10" s="8" t="e">
        <f>SUM(#REF!)</f>
        <v>#REF!</v>
      </c>
      <c r="WRY10" s="8" t="e">
        <f>SUM(#REF!)</f>
        <v>#REF!</v>
      </c>
      <c r="WRZ10" s="8" t="e">
        <f>SUM(#REF!)</f>
        <v>#REF!</v>
      </c>
      <c r="WSA10" s="8" t="e">
        <f>SUM(#REF!)</f>
        <v>#REF!</v>
      </c>
      <c r="WSB10" s="8" t="e">
        <f>SUM(#REF!)</f>
        <v>#REF!</v>
      </c>
      <c r="WSC10" s="8"/>
      <c r="WSD10" s="8"/>
      <c r="WSE10" s="8"/>
      <c r="WSF10" s="18"/>
      <c r="WSG10" s="19" t="s">
        <v>67</v>
      </c>
      <c r="WSM10" s="8"/>
      <c r="WSN10" s="8" t="e">
        <f>SUM(#REF!)</f>
        <v>#REF!</v>
      </c>
      <c r="WSO10" s="8" t="e">
        <f>SUM(#REF!)</f>
        <v>#REF!</v>
      </c>
      <c r="WSP10" s="8" t="e">
        <f>SUM(#REF!)</f>
        <v>#REF!</v>
      </c>
      <c r="WSQ10" s="8" t="e">
        <f>SUM(#REF!)</f>
        <v>#REF!</v>
      </c>
      <c r="WSR10" s="8" t="e">
        <f>SUM(#REF!)</f>
        <v>#REF!</v>
      </c>
      <c r="WSS10" s="8"/>
      <c r="WST10" s="8"/>
      <c r="WSU10" s="8"/>
      <c r="WSV10" s="18"/>
      <c r="WSW10" s="19" t="s">
        <v>67</v>
      </c>
      <c r="WTC10" s="8"/>
      <c r="WTD10" s="8" t="e">
        <f>SUM(#REF!)</f>
        <v>#REF!</v>
      </c>
      <c r="WTE10" s="8" t="e">
        <f>SUM(#REF!)</f>
        <v>#REF!</v>
      </c>
      <c r="WTF10" s="8" t="e">
        <f>SUM(#REF!)</f>
        <v>#REF!</v>
      </c>
      <c r="WTG10" s="8" t="e">
        <f>SUM(#REF!)</f>
        <v>#REF!</v>
      </c>
      <c r="WTH10" s="8" t="e">
        <f>SUM(#REF!)</f>
        <v>#REF!</v>
      </c>
      <c r="WTI10" s="8"/>
      <c r="WTJ10" s="8"/>
      <c r="WTK10" s="8"/>
      <c r="WTL10" s="18"/>
      <c r="WTM10" s="19" t="s">
        <v>67</v>
      </c>
      <c r="WTS10" s="8"/>
      <c r="WTT10" s="8" t="e">
        <f>SUM(#REF!)</f>
        <v>#REF!</v>
      </c>
      <c r="WTU10" s="8" t="e">
        <f>SUM(#REF!)</f>
        <v>#REF!</v>
      </c>
      <c r="WTV10" s="8" t="e">
        <f>SUM(#REF!)</f>
        <v>#REF!</v>
      </c>
      <c r="WTW10" s="8" t="e">
        <f>SUM(#REF!)</f>
        <v>#REF!</v>
      </c>
      <c r="WTX10" s="8" t="e">
        <f>SUM(#REF!)</f>
        <v>#REF!</v>
      </c>
      <c r="WTY10" s="8"/>
      <c r="WTZ10" s="8"/>
      <c r="WUA10" s="8"/>
      <c r="WUB10" s="18"/>
      <c r="WUC10" s="19" t="s">
        <v>67</v>
      </c>
      <c r="WUI10" s="8"/>
      <c r="WUJ10" s="8" t="e">
        <f>SUM(#REF!)</f>
        <v>#REF!</v>
      </c>
      <c r="WUK10" s="8" t="e">
        <f>SUM(#REF!)</f>
        <v>#REF!</v>
      </c>
      <c r="WUL10" s="8" t="e">
        <f>SUM(#REF!)</f>
        <v>#REF!</v>
      </c>
      <c r="WUM10" s="8" t="e">
        <f>SUM(#REF!)</f>
        <v>#REF!</v>
      </c>
      <c r="WUN10" s="8" t="e">
        <f>SUM(#REF!)</f>
        <v>#REF!</v>
      </c>
      <c r="WUO10" s="8"/>
      <c r="WUP10" s="8"/>
      <c r="WUQ10" s="8"/>
      <c r="WUR10" s="18"/>
      <c r="WUS10" s="19" t="s">
        <v>67</v>
      </c>
      <c r="WUY10" s="8"/>
      <c r="WUZ10" s="8" t="e">
        <f>SUM(#REF!)</f>
        <v>#REF!</v>
      </c>
      <c r="WVA10" s="8" t="e">
        <f>SUM(#REF!)</f>
        <v>#REF!</v>
      </c>
      <c r="WVB10" s="8" t="e">
        <f>SUM(#REF!)</f>
        <v>#REF!</v>
      </c>
      <c r="WVC10" s="8" t="e">
        <f>SUM(#REF!)</f>
        <v>#REF!</v>
      </c>
      <c r="WVD10" s="8" t="e">
        <f>SUM(#REF!)</f>
        <v>#REF!</v>
      </c>
      <c r="WVE10" s="8"/>
      <c r="WVF10" s="8"/>
      <c r="WVG10" s="8"/>
      <c r="WVH10" s="18"/>
      <c r="WVI10" s="19" t="s">
        <v>67</v>
      </c>
      <c r="WVO10" s="8"/>
      <c r="WVP10" s="8" t="e">
        <f>SUM(#REF!)</f>
        <v>#REF!</v>
      </c>
      <c r="WVQ10" s="8" t="e">
        <f>SUM(#REF!)</f>
        <v>#REF!</v>
      </c>
      <c r="WVR10" s="8" t="e">
        <f>SUM(#REF!)</f>
        <v>#REF!</v>
      </c>
      <c r="WVS10" s="8" t="e">
        <f>SUM(#REF!)</f>
        <v>#REF!</v>
      </c>
      <c r="WVT10" s="8" t="e">
        <f>SUM(#REF!)</f>
        <v>#REF!</v>
      </c>
      <c r="WVU10" s="8"/>
      <c r="WVV10" s="8"/>
      <c r="WVW10" s="8"/>
      <c r="WVX10" s="18"/>
      <c r="WVY10" s="19" t="s">
        <v>67</v>
      </c>
      <c r="WWE10" s="8"/>
      <c r="WWF10" s="8" t="e">
        <f>SUM(#REF!)</f>
        <v>#REF!</v>
      </c>
      <c r="WWG10" s="8" t="e">
        <f>SUM(#REF!)</f>
        <v>#REF!</v>
      </c>
      <c r="WWH10" s="8" t="e">
        <f>SUM(#REF!)</f>
        <v>#REF!</v>
      </c>
      <c r="WWI10" s="8" t="e">
        <f>SUM(#REF!)</f>
        <v>#REF!</v>
      </c>
      <c r="WWJ10" s="8" t="e">
        <f>SUM(#REF!)</f>
        <v>#REF!</v>
      </c>
      <c r="WWK10" s="8"/>
      <c r="WWL10" s="8"/>
      <c r="WWM10" s="8"/>
      <c r="WWN10" s="18"/>
      <c r="WWO10" s="19" t="s">
        <v>67</v>
      </c>
      <c r="WWU10" s="8"/>
      <c r="WWV10" s="8" t="e">
        <f>SUM(#REF!)</f>
        <v>#REF!</v>
      </c>
      <c r="WWW10" s="8" t="e">
        <f>SUM(#REF!)</f>
        <v>#REF!</v>
      </c>
      <c r="WWX10" s="8" t="e">
        <f>SUM(#REF!)</f>
        <v>#REF!</v>
      </c>
      <c r="WWY10" s="8" t="e">
        <f>SUM(#REF!)</f>
        <v>#REF!</v>
      </c>
      <c r="WWZ10" s="8" t="e">
        <f>SUM(#REF!)</f>
        <v>#REF!</v>
      </c>
      <c r="WXA10" s="8"/>
      <c r="WXB10" s="8"/>
      <c r="WXC10" s="8"/>
      <c r="WXD10" s="18"/>
      <c r="WXE10" s="19" t="s">
        <v>67</v>
      </c>
      <c r="WXK10" s="8"/>
      <c r="WXL10" s="8" t="e">
        <f>SUM(#REF!)</f>
        <v>#REF!</v>
      </c>
      <c r="WXM10" s="8" t="e">
        <f>SUM(#REF!)</f>
        <v>#REF!</v>
      </c>
      <c r="WXN10" s="8" t="e">
        <f>SUM(#REF!)</f>
        <v>#REF!</v>
      </c>
      <c r="WXO10" s="8" t="e">
        <f>SUM(#REF!)</f>
        <v>#REF!</v>
      </c>
      <c r="WXP10" s="8" t="e">
        <f>SUM(#REF!)</f>
        <v>#REF!</v>
      </c>
      <c r="WXQ10" s="8"/>
      <c r="WXR10" s="8"/>
      <c r="WXS10" s="8"/>
      <c r="WXT10" s="18"/>
      <c r="WXU10" s="19" t="s">
        <v>67</v>
      </c>
      <c r="WYA10" s="8"/>
      <c r="WYB10" s="8" t="e">
        <f>SUM(#REF!)</f>
        <v>#REF!</v>
      </c>
      <c r="WYC10" s="8" t="e">
        <f>SUM(#REF!)</f>
        <v>#REF!</v>
      </c>
      <c r="WYD10" s="8" t="e">
        <f>SUM(#REF!)</f>
        <v>#REF!</v>
      </c>
      <c r="WYE10" s="8" t="e">
        <f>SUM(#REF!)</f>
        <v>#REF!</v>
      </c>
      <c r="WYF10" s="8" t="e">
        <f>SUM(#REF!)</f>
        <v>#REF!</v>
      </c>
      <c r="WYG10" s="8"/>
      <c r="WYH10" s="8"/>
      <c r="WYI10" s="8"/>
      <c r="WYJ10" s="18"/>
      <c r="WYK10" s="19" t="s">
        <v>67</v>
      </c>
      <c r="WYQ10" s="8"/>
      <c r="WYR10" s="8" t="e">
        <f>SUM(#REF!)</f>
        <v>#REF!</v>
      </c>
      <c r="WYS10" s="8" t="e">
        <f>SUM(#REF!)</f>
        <v>#REF!</v>
      </c>
      <c r="WYT10" s="8" t="e">
        <f>SUM(#REF!)</f>
        <v>#REF!</v>
      </c>
      <c r="WYU10" s="8" t="e">
        <f>SUM(#REF!)</f>
        <v>#REF!</v>
      </c>
      <c r="WYV10" s="8" t="e">
        <f>SUM(#REF!)</f>
        <v>#REF!</v>
      </c>
      <c r="WYW10" s="8"/>
      <c r="WYX10" s="8"/>
      <c r="WYY10" s="8"/>
      <c r="WYZ10" s="18"/>
      <c r="WZA10" s="19" t="s">
        <v>67</v>
      </c>
      <c r="WZG10" s="8"/>
      <c r="WZH10" s="8" t="e">
        <f>SUM(#REF!)</f>
        <v>#REF!</v>
      </c>
      <c r="WZI10" s="8" t="e">
        <f>SUM(#REF!)</f>
        <v>#REF!</v>
      </c>
      <c r="WZJ10" s="8" t="e">
        <f>SUM(#REF!)</f>
        <v>#REF!</v>
      </c>
      <c r="WZK10" s="8" t="e">
        <f>SUM(#REF!)</f>
        <v>#REF!</v>
      </c>
      <c r="WZL10" s="8" t="e">
        <f>SUM(#REF!)</f>
        <v>#REF!</v>
      </c>
      <c r="WZM10" s="8"/>
      <c r="WZN10" s="8"/>
      <c r="WZO10" s="8"/>
      <c r="WZP10" s="18"/>
      <c r="WZQ10" s="19" t="s">
        <v>67</v>
      </c>
      <c r="WZW10" s="8"/>
      <c r="WZX10" s="8" t="e">
        <f>SUM(#REF!)</f>
        <v>#REF!</v>
      </c>
      <c r="WZY10" s="8" t="e">
        <f>SUM(#REF!)</f>
        <v>#REF!</v>
      </c>
      <c r="WZZ10" s="8" t="e">
        <f>SUM(#REF!)</f>
        <v>#REF!</v>
      </c>
      <c r="XAA10" s="8" t="e">
        <f>SUM(#REF!)</f>
        <v>#REF!</v>
      </c>
      <c r="XAB10" s="8" t="e">
        <f>SUM(#REF!)</f>
        <v>#REF!</v>
      </c>
      <c r="XAC10" s="8"/>
      <c r="XAD10" s="8"/>
      <c r="XAE10" s="8"/>
      <c r="XAF10" s="18"/>
      <c r="XAG10" s="19" t="s">
        <v>67</v>
      </c>
      <c r="XAM10" s="8"/>
      <c r="XAN10" s="8" t="e">
        <f>SUM(#REF!)</f>
        <v>#REF!</v>
      </c>
      <c r="XAO10" s="8" t="e">
        <f>SUM(#REF!)</f>
        <v>#REF!</v>
      </c>
      <c r="XAP10" s="8" t="e">
        <f>SUM(#REF!)</f>
        <v>#REF!</v>
      </c>
      <c r="XAQ10" s="8" t="e">
        <f>SUM(#REF!)</f>
        <v>#REF!</v>
      </c>
      <c r="XAR10" s="8" t="e">
        <f>SUM(#REF!)</f>
        <v>#REF!</v>
      </c>
      <c r="XAS10" s="8"/>
      <c r="XAT10" s="8"/>
      <c r="XAU10" s="8"/>
      <c r="XAV10" s="18"/>
      <c r="XAW10" s="19" t="s">
        <v>67</v>
      </c>
      <c r="XBC10" s="8"/>
      <c r="XBD10" s="8" t="e">
        <f>SUM(#REF!)</f>
        <v>#REF!</v>
      </c>
      <c r="XBE10" s="8" t="e">
        <f>SUM(#REF!)</f>
        <v>#REF!</v>
      </c>
      <c r="XBF10" s="8" t="e">
        <f>SUM(#REF!)</f>
        <v>#REF!</v>
      </c>
      <c r="XBG10" s="8" t="e">
        <f>SUM(#REF!)</f>
        <v>#REF!</v>
      </c>
      <c r="XBH10" s="8" t="e">
        <f>SUM(#REF!)</f>
        <v>#REF!</v>
      </c>
      <c r="XBI10" s="8"/>
      <c r="XBJ10" s="8"/>
      <c r="XBK10" s="8"/>
      <c r="XBL10" s="18"/>
      <c r="XBM10" s="19" t="s">
        <v>67</v>
      </c>
      <c r="XBS10" s="8"/>
      <c r="XBT10" s="8" t="e">
        <f>SUM(#REF!)</f>
        <v>#REF!</v>
      </c>
      <c r="XBU10" s="8" t="e">
        <f>SUM(#REF!)</f>
        <v>#REF!</v>
      </c>
      <c r="XBV10" s="8" t="e">
        <f>SUM(#REF!)</f>
        <v>#REF!</v>
      </c>
      <c r="XBW10" s="8" t="e">
        <f>SUM(#REF!)</f>
        <v>#REF!</v>
      </c>
      <c r="XBX10" s="8" t="e">
        <f>SUM(#REF!)</f>
        <v>#REF!</v>
      </c>
      <c r="XBY10" s="8"/>
      <c r="XBZ10" s="8"/>
      <c r="XCA10" s="8"/>
      <c r="XCB10" s="18"/>
      <c r="XCC10" s="19" t="s">
        <v>67</v>
      </c>
      <c r="XCI10" s="8"/>
      <c r="XCJ10" s="8" t="e">
        <f>SUM(#REF!)</f>
        <v>#REF!</v>
      </c>
      <c r="XCK10" s="8" t="e">
        <f>SUM(#REF!)</f>
        <v>#REF!</v>
      </c>
      <c r="XCL10" s="8" t="e">
        <f>SUM(#REF!)</f>
        <v>#REF!</v>
      </c>
      <c r="XCM10" s="8" t="e">
        <f>SUM(#REF!)</f>
        <v>#REF!</v>
      </c>
      <c r="XCN10" s="8" t="e">
        <f>SUM(#REF!)</f>
        <v>#REF!</v>
      </c>
      <c r="XCO10" s="8"/>
      <c r="XCP10" s="8"/>
      <c r="XCQ10" s="8"/>
      <c r="XCR10" s="18"/>
      <c r="XCS10" s="19" t="s">
        <v>67</v>
      </c>
      <c r="XCY10" s="8"/>
      <c r="XCZ10" s="8" t="e">
        <f>SUM(#REF!)</f>
        <v>#REF!</v>
      </c>
      <c r="XDA10" s="8" t="e">
        <f>SUM(#REF!)</f>
        <v>#REF!</v>
      </c>
      <c r="XDB10" s="8" t="e">
        <f>SUM(#REF!)</f>
        <v>#REF!</v>
      </c>
      <c r="XDC10" s="8" t="e">
        <f>SUM(#REF!)</f>
        <v>#REF!</v>
      </c>
      <c r="XDD10" s="8" t="e">
        <f>SUM(#REF!)</f>
        <v>#REF!</v>
      </c>
      <c r="XDE10" s="8"/>
      <c r="XDF10" s="8"/>
      <c r="XDG10" s="8"/>
      <c r="XDH10" s="18"/>
      <c r="XDI10" s="19" t="s">
        <v>67</v>
      </c>
      <c r="XDO10" s="8"/>
      <c r="XDP10" s="8" t="e">
        <f>SUM(#REF!)</f>
        <v>#REF!</v>
      </c>
      <c r="XDQ10" s="8" t="e">
        <f>SUM(#REF!)</f>
        <v>#REF!</v>
      </c>
      <c r="XDR10" s="8" t="e">
        <f>SUM(#REF!)</f>
        <v>#REF!</v>
      </c>
      <c r="XDS10" s="8" t="e">
        <f>SUM(#REF!)</f>
        <v>#REF!</v>
      </c>
      <c r="XDT10" s="8" t="e">
        <f>SUM(#REF!)</f>
        <v>#REF!</v>
      </c>
      <c r="XDU10" s="8"/>
      <c r="XDV10" s="8"/>
      <c r="XDW10" s="8"/>
      <c r="XDX10" s="18"/>
      <c r="XDY10" s="19" t="s">
        <v>67</v>
      </c>
      <c r="XEE10" s="8"/>
      <c r="XEF10" s="8" t="e">
        <f>SUM(#REF!)</f>
        <v>#REF!</v>
      </c>
      <c r="XEG10" s="8" t="e">
        <f>SUM(#REF!)</f>
        <v>#REF!</v>
      </c>
      <c r="XEH10" s="8" t="e">
        <f>SUM(#REF!)</f>
        <v>#REF!</v>
      </c>
      <c r="XEI10" s="8" t="e">
        <f>SUM(#REF!)</f>
        <v>#REF!</v>
      </c>
      <c r="XEJ10" s="8" t="e">
        <f>SUM(#REF!)</f>
        <v>#REF!</v>
      </c>
      <c r="XEK10" s="8"/>
      <c r="XEL10" s="8"/>
      <c r="XEM10" s="8"/>
      <c r="XEN10" s="18"/>
      <c r="XEO10" s="19" t="s">
        <v>67</v>
      </c>
      <c r="XEU10" s="8"/>
      <c r="XEV10" s="8" t="e">
        <f>SUM(#REF!)</f>
        <v>#REF!</v>
      </c>
      <c r="XEW10" s="8" t="e">
        <f>SUM(#REF!)</f>
        <v>#REF!</v>
      </c>
      <c r="XEX10" s="8" t="e">
        <f>SUM(#REF!)</f>
        <v>#REF!</v>
      </c>
      <c r="XEY10" s="8" t="e">
        <f>SUM(#REF!)</f>
        <v>#REF!</v>
      </c>
      <c r="XEZ10" s="8" t="e">
        <f>SUM(#REF!)</f>
        <v>#REF!</v>
      </c>
      <c r="XFA10" s="8"/>
      <c r="XFB10" s="8"/>
      <c r="XFC10" s="8"/>
      <c r="XFD10" s="18"/>
    </row>
    <row r="11" spans="1:16384" s="18" customFormat="1" x14ac:dyDescent="0.25">
      <c r="A11"/>
      <c r="B11"/>
      <c r="C11"/>
      <c r="D11"/>
      <c r="E11"/>
      <c r="F11"/>
      <c r="G11" s="8"/>
      <c r="H11" s="8"/>
      <c r="I11" s="8"/>
      <c r="J11" s="8"/>
      <c r="K11" s="8"/>
      <c r="L11" s="8"/>
      <c r="M11" s="8"/>
      <c r="N11" s="8"/>
      <c r="O11" s="8"/>
    </row>
    <row r="12" spans="1:16384" s="18" customFormat="1" x14ac:dyDescent="0.25">
      <c r="A12"/>
      <c r="B12"/>
      <c r="C12"/>
      <c r="D12"/>
      <c r="E12"/>
      <c r="F12"/>
      <c r="G12" s="8"/>
      <c r="H12" s="8"/>
      <c r="I12" s="8"/>
      <c r="J12" s="8"/>
      <c r="K12" s="8"/>
      <c r="L12" s="8"/>
      <c r="M12" s="8"/>
      <c r="N12" s="8"/>
      <c r="O12" s="8"/>
    </row>
    <row r="13" spans="1:16384" s="18" customFormat="1" x14ac:dyDescent="0.25">
      <c r="A13"/>
      <c r="B13"/>
      <c r="C13"/>
      <c r="D13"/>
      <c r="E13"/>
      <c r="F13"/>
      <c r="G13" s="8"/>
      <c r="H13" s="8"/>
      <c r="I13" s="8"/>
      <c r="J13" s="8"/>
      <c r="K13" s="8"/>
      <c r="L13" s="8"/>
      <c r="M13" s="8"/>
      <c r="N13" s="8"/>
      <c r="O13" s="8"/>
    </row>
    <row r="14" spans="1:16384" s="18" customFormat="1" x14ac:dyDescent="0.25">
      <c r="A14"/>
      <c r="B14"/>
      <c r="C14"/>
      <c r="D14"/>
      <c r="E14"/>
      <c r="F14"/>
      <c r="G14" s="8"/>
      <c r="H14" s="8"/>
      <c r="I14" s="8"/>
      <c r="J14" s="8"/>
      <c r="K14" s="8"/>
      <c r="L14" s="8"/>
      <c r="M14" s="8"/>
      <c r="N14" s="8"/>
      <c r="O14" s="8"/>
    </row>
    <row r="15" spans="1:16384" s="18" customFormat="1" x14ac:dyDescent="0.25">
      <c r="A15"/>
      <c r="B15"/>
      <c r="C15"/>
      <c r="D15"/>
      <c r="E15"/>
      <c r="F15"/>
      <c r="G15" s="8"/>
      <c r="H15" s="8"/>
      <c r="I15" s="8"/>
      <c r="J15" s="8"/>
      <c r="K15" s="8"/>
      <c r="L15" s="8"/>
      <c r="M15" s="8"/>
      <c r="N15" s="8"/>
      <c r="O15" s="8"/>
    </row>
  </sheetData>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49A7-F59E-48B6-9029-B1E57D0A1948}">
  <dimension ref="A1:AP109"/>
  <sheetViews>
    <sheetView workbookViewId="0">
      <selection activeCell="I61" sqref="I61"/>
    </sheetView>
  </sheetViews>
  <sheetFormatPr defaultRowHeight="15.75" x14ac:dyDescent="0.25"/>
  <cols>
    <col min="1" max="1" width="16.7109375" style="3" customWidth="1"/>
    <col min="2" max="3" width="16.7109375" style="2" customWidth="1"/>
    <col min="4" max="4" width="24.7109375" style="2" customWidth="1"/>
    <col min="5" max="5" width="16.7109375" style="3" customWidth="1"/>
    <col min="6" max="6" width="24.7109375" style="2" customWidth="1"/>
    <col min="7" max="28" width="16.7109375" style="3" customWidth="1"/>
    <col min="29" max="34" width="16.7109375" style="2" customWidth="1"/>
    <col min="35" max="42" width="16.7109375" style="3" customWidth="1"/>
    <col min="43" max="16384" width="9.140625" style="2"/>
  </cols>
  <sheetData>
    <row r="1" spans="1:4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c r="M1" s="10" t="s">
        <v>4</v>
      </c>
      <c r="N1" s="10" t="s">
        <v>5</v>
      </c>
      <c r="O1" s="10" t="s">
        <v>13</v>
      </c>
      <c r="P1" s="10" t="s">
        <v>15</v>
      </c>
      <c r="Q1" s="10" t="s">
        <v>14</v>
      </c>
      <c r="R1" s="10" t="s">
        <v>6</v>
      </c>
      <c r="S1" s="10" t="s">
        <v>127</v>
      </c>
      <c r="T1" s="10" t="s">
        <v>23</v>
      </c>
      <c r="U1" s="10" t="s">
        <v>11</v>
      </c>
      <c r="V1" s="10" t="s">
        <v>10</v>
      </c>
      <c r="W1" s="10" t="s">
        <v>7</v>
      </c>
      <c r="X1" s="10" t="s">
        <v>8</v>
      </c>
      <c r="Y1" s="10" t="s">
        <v>9</v>
      </c>
      <c r="Z1" s="10" t="s">
        <v>12</v>
      </c>
      <c r="AA1" s="10" t="s">
        <v>16</v>
      </c>
      <c r="AB1" s="10" t="s">
        <v>17</v>
      </c>
      <c r="AC1" s="10" t="s">
        <v>43</v>
      </c>
      <c r="AD1" s="10" t="s">
        <v>44</v>
      </c>
      <c r="AE1" s="10" t="s">
        <v>128</v>
      </c>
      <c r="AF1" s="10" t="s">
        <v>129</v>
      </c>
      <c r="AG1" s="10" t="s">
        <v>130</v>
      </c>
      <c r="AH1" s="10" t="s">
        <v>131</v>
      </c>
      <c r="AI1" s="10" t="s">
        <v>133</v>
      </c>
      <c r="AJ1" s="10" t="s">
        <v>134</v>
      </c>
      <c r="AK1" s="10" t="s">
        <v>135</v>
      </c>
      <c r="AL1" s="10" t="s">
        <v>136</v>
      </c>
      <c r="AM1" s="10" t="s">
        <v>137</v>
      </c>
      <c r="AN1" s="10" t="s">
        <v>138</v>
      </c>
      <c r="AO1" s="10" t="s">
        <v>139</v>
      </c>
      <c r="AP1" s="10" t="s">
        <v>140</v>
      </c>
    </row>
    <row r="2" spans="1:42" x14ac:dyDescent="0.25">
      <c r="A2" s="3" t="s">
        <v>19</v>
      </c>
      <c r="B2" s="2" t="s">
        <v>20</v>
      </c>
      <c r="C2" s="2" t="s">
        <v>21</v>
      </c>
      <c r="E2" s="14">
        <v>1237</v>
      </c>
      <c r="F2" s="2" t="s">
        <v>22</v>
      </c>
      <c r="G2" s="3">
        <v>0.41</v>
      </c>
      <c r="H2" s="13">
        <f>Site1a1!H11</f>
        <v>220</v>
      </c>
      <c r="I2" s="3">
        <f>Site1a1!I11</f>
        <v>3</v>
      </c>
      <c r="J2" s="3">
        <f>Site1a1!I11</f>
        <v>3</v>
      </c>
      <c r="K2" s="3">
        <f>Site1a1!K11</f>
        <v>7</v>
      </c>
      <c r="R2" s="3" t="s">
        <v>132</v>
      </c>
      <c r="S2" s="3" t="s">
        <v>132</v>
      </c>
      <c r="U2" s="3" t="s">
        <v>132</v>
      </c>
      <c r="V2" s="3" t="s">
        <v>132</v>
      </c>
      <c r="AD2" s="3"/>
      <c r="AE2" s="3" t="s">
        <v>132</v>
      </c>
      <c r="AF2" s="3" t="s">
        <v>132</v>
      </c>
      <c r="AG2" s="3">
        <v>5</v>
      </c>
      <c r="AH2" s="3" t="s">
        <v>132</v>
      </c>
      <c r="AI2" s="3" t="s">
        <v>132</v>
      </c>
      <c r="AJ2" s="3" t="s">
        <v>132</v>
      </c>
      <c r="AK2" s="3" t="s">
        <v>132</v>
      </c>
      <c r="AL2" s="3" t="s">
        <v>132</v>
      </c>
      <c r="AM2" s="3" t="s">
        <v>132</v>
      </c>
      <c r="AN2" s="3" t="s">
        <v>132</v>
      </c>
      <c r="AO2" s="3" t="s">
        <v>132</v>
      </c>
      <c r="AP2" s="3" t="s">
        <v>132</v>
      </c>
    </row>
    <row r="3" spans="1:42" x14ac:dyDescent="0.25">
      <c r="A3" s="3" t="s">
        <v>18</v>
      </c>
      <c r="B3" s="2" t="s">
        <v>20</v>
      </c>
      <c r="C3" s="2" t="s">
        <v>21</v>
      </c>
      <c r="D3" s="2" t="s">
        <v>57</v>
      </c>
      <c r="E3" s="14">
        <v>1237</v>
      </c>
      <c r="F3" s="2" t="s">
        <v>22</v>
      </c>
      <c r="G3" s="3">
        <v>0.27</v>
      </c>
      <c r="H3" s="3">
        <f>Site1a2!H11</f>
        <v>580</v>
      </c>
      <c r="I3" s="3">
        <f>Site1a2!I11</f>
        <v>5</v>
      </c>
      <c r="J3" s="13">
        <f>Site1a2!J11</f>
        <v>338</v>
      </c>
      <c r="K3" s="3">
        <f>Site1a2!K11</f>
        <v>3</v>
      </c>
      <c r="M3" s="3">
        <v>0</v>
      </c>
      <c r="N3" s="3">
        <v>0</v>
      </c>
      <c r="O3" s="3">
        <v>0</v>
      </c>
      <c r="P3" s="3">
        <v>2</v>
      </c>
      <c r="Q3" s="3">
        <v>3</v>
      </c>
      <c r="R3" s="3">
        <v>0</v>
      </c>
      <c r="T3" s="3">
        <v>1</v>
      </c>
      <c r="U3" s="3">
        <v>1</v>
      </c>
      <c r="V3" s="3">
        <v>3</v>
      </c>
      <c r="W3" s="3">
        <v>0</v>
      </c>
      <c r="X3" s="3">
        <v>0</v>
      </c>
      <c r="Y3" s="3">
        <v>1</v>
      </c>
      <c r="Z3" s="3">
        <v>56</v>
      </c>
      <c r="AA3" s="3">
        <v>1</v>
      </c>
      <c r="AB3" s="3">
        <v>2</v>
      </c>
      <c r="AC3" s="3">
        <v>1</v>
      </c>
      <c r="AD3" s="3">
        <v>1</v>
      </c>
      <c r="AE3" s="3"/>
      <c r="AF3" s="3"/>
      <c r="AG3" s="3">
        <v>7</v>
      </c>
      <c r="AH3" s="3"/>
      <c r="AP3" s="3">
        <v>5</v>
      </c>
    </row>
    <row r="4" spans="1:42" x14ac:dyDescent="0.25">
      <c r="A4" s="3" t="s">
        <v>24</v>
      </c>
      <c r="E4" s="14">
        <v>1237</v>
      </c>
      <c r="F4" s="2" t="s">
        <v>59</v>
      </c>
      <c r="H4" s="3">
        <v>0</v>
      </c>
    </row>
    <row r="5" spans="1:42" x14ac:dyDescent="0.25">
      <c r="A5" s="3" t="s">
        <v>41</v>
      </c>
      <c r="E5" s="4"/>
      <c r="F5" s="2" t="s">
        <v>59</v>
      </c>
      <c r="H5" s="3">
        <v>0</v>
      </c>
      <c r="Z5" s="3">
        <v>300</v>
      </c>
    </row>
    <row r="6" spans="1:42" x14ac:dyDescent="0.25">
      <c r="A6" s="3" t="s">
        <v>26</v>
      </c>
      <c r="B6" s="2" t="s">
        <v>28</v>
      </c>
      <c r="C6" s="2" t="s">
        <v>27</v>
      </c>
      <c r="E6" s="14">
        <v>3250</v>
      </c>
      <c r="F6" s="2" t="s">
        <v>29</v>
      </c>
      <c r="G6" s="13">
        <v>5</v>
      </c>
      <c r="H6" s="3">
        <f>Site2!H12</f>
        <v>1000</v>
      </c>
      <c r="I6" s="3">
        <f>Site2!I12</f>
        <v>14</v>
      </c>
      <c r="J6" s="3">
        <f>Site2!J12</f>
        <v>960</v>
      </c>
      <c r="K6" s="3">
        <f>Site2!K23</f>
        <v>0</v>
      </c>
      <c r="M6" s="3">
        <v>8</v>
      </c>
      <c r="N6" s="3">
        <v>3</v>
      </c>
      <c r="O6" s="3">
        <v>7</v>
      </c>
      <c r="R6" s="3">
        <v>2</v>
      </c>
      <c r="W6" s="3">
        <v>3</v>
      </c>
      <c r="X6" s="3">
        <v>3</v>
      </c>
      <c r="Y6" s="3">
        <v>14</v>
      </c>
    </row>
    <row r="7" spans="1:42" x14ac:dyDescent="0.25">
      <c r="A7" s="3" t="s">
        <v>33</v>
      </c>
      <c r="B7" s="2" t="s">
        <v>28</v>
      </c>
      <c r="C7" s="2" t="s">
        <v>27</v>
      </c>
      <c r="E7" s="14">
        <v>3250</v>
      </c>
      <c r="F7" s="2" t="s">
        <v>29</v>
      </c>
      <c r="G7" s="13">
        <v>6</v>
      </c>
      <c r="H7" s="3">
        <f>Site2!H23</f>
        <v>1000</v>
      </c>
      <c r="I7" s="3">
        <f>Site2!I23</f>
        <v>14</v>
      </c>
      <c r="J7" s="3">
        <f>Site2!J23</f>
        <v>960</v>
      </c>
      <c r="K7" s="3">
        <f>Site2!K23</f>
        <v>0</v>
      </c>
    </row>
    <row r="8" spans="1:42" x14ac:dyDescent="0.25">
      <c r="A8" s="3" t="s">
        <v>34</v>
      </c>
      <c r="B8" s="2" t="s">
        <v>36</v>
      </c>
      <c r="C8" s="2" t="s">
        <v>37</v>
      </c>
      <c r="E8" s="14">
        <v>4606</v>
      </c>
      <c r="F8" s="2" t="s">
        <v>39</v>
      </c>
      <c r="G8" s="3">
        <v>1</v>
      </c>
      <c r="H8" s="3">
        <f>Site3!H11</f>
        <v>1900</v>
      </c>
      <c r="I8" s="3">
        <f>Site3!I11</f>
        <v>9</v>
      </c>
      <c r="J8" s="3">
        <f>Site3!J11</f>
        <v>528</v>
      </c>
      <c r="K8" s="3">
        <f>Site3!K11</f>
        <v>0</v>
      </c>
      <c r="M8" s="3">
        <v>0</v>
      </c>
      <c r="N8" s="3">
        <v>0</v>
      </c>
      <c r="O8" s="3">
        <v>0</v>
      </c>
      <c r="P8" s="3">
        <v>0</v>
      </c>
    </row>
    <row r="9" spans="1:42" x14ac:dyDescent="0.25">
      <c r="A9" s="3" t="s">
        <v>54</v>
      </c>
      <c r="B9" s="2" t="s">
        <v>36</v>
      </c>
      <c r="C9" s="2" t="s">
        <v>37</v>
      </c>
      <c r="E9" s="14">
        <v>4606</v>
      </c>
      <c r="F9" s="15" t="s">
        <v>38</v>
      </c>
      <c r="G9" s="3">
        <v>0.8</v>
      </c>
      <c r="H9" s="3">
        <f>Site3!H20</f>
        <v>300</v>
      </c>
      <c r="I9" s="3">
        <f>Site3!I20</f>
        <v>4</v>
      </c>
      <c r="J9" s="3">
        <f>Site3!J20</f>
        <v>192</v>
      </c>
      <c r="K9" s="3">
        <f>Site3!K20</f>
        <v>0</v>
      </c>
    </row>
    <row r="10" spans="1:42" x14ac:dyDescent="0.25">
      <c r="A10" s="3" t="s">
        <v>114</v>
      </c>
      <c r="B10" s="2" t="s">
        <v>36</v>
      </c>
      <c r="C10" s="2" t="s">
        <v>37</v>
      </c>
      <c r="E10" s="14">
        <v>4606</v>
      </c>
      <c r="F10" s="15" t="s">
        <v>38</v>
      </c>
      <c r="G10" s="3">
        <v>0.8</v>
      </c>
      <c r="H10" s="3">
        <v>0</v>
      </c>
    </row>
    <row r="11" spans="1:42" x14ac:dyDescent="0.25">
      <c r="A11" s="3" t="s">
        <v>35</v>
      </c>
      <c r="B11" s="2" t="s">
        <v>40</v>
      </c>
      <c r="E11" s="4"/>
      <c r="G11" s="3">
        <f>Site4!G10</f>
        <v>0.26</v>
      </c>
      <c r="H11" s="3">
        <f>Site4!H10</f>
        <v>60</v>
      </c>
    </row>
    <row r="12" spans="1:42" x14ac:dyDescent="0.25">
      <c r="E12" s="4"/>
    </row>
    <row r="13" spans="1:42" s="5" customFormat="1" x14ac:dyDescent="0.25">
      <c r="A13" s="1" t="s">
        <v>46</v>
      </c>
      <c r="E13" s="6"/>
      <c r="G13" s="1"/>
      <c r="H13" s="1">
        <f>SUM(H2:H9)</f>
        <v>5000</v>
      </c>
      <c r="I13" s="1">
        <f t="shared" ref="I13:L13" si="0">SUM(I2:I9)</f>
        <v>49</v>
      </c>
      <c r="J13" s="1">
        <f t="shared" si="0"/>
        <v>2981</v>
      </c>
      <c r="K13" s="1">
        <f t="shared" si="0"/>
        <v>10</v>
      </c>
      <c r="L13" s="1">
        <f t="shared" si="0"/>
        <v>0</v>
      </c>
      <c r="M13" s="1">
        <f t="shared" ref="M13:AD13" si="1">SUM(M2:M11)</f>
        <v>8</v>
      </c>
      <c r="N13" s="1">
        <f t="shared" si="1"/>
        <v>3</v>
      </c>
      <c r="O13" s="1">
        <f t="shared" si="1"/>
        <v>7</v>
      </c>
      <c r="P13" s="1">
        <f t="shared" si="1"/>
        <v>2</v>
      </c>
      <c r="Q13" s="1">
        <f t="shared" si="1"/>
        <v>3</v>
      </c>
      <c r="R13" s="1">
        <f t="shared" si="1"/>
        <v>2</v>
      </c>
      <c r="S13" s="1"/>
      <c r="T13" s="1">
        <f t="shared" si="1"/>
        <v>1</v>
      </c>
      <c r="U13" s="1">
        <f t="shared" si="1"/>
        <v>1</v>
      </c>
      <c r="V13" s="1">
        <f t="shared" si="1"/>
        <v>3</v>
      </c>
      <c r="W13" s="1">
        <f t="shared" si="1"/>
        <v>3</v>
      </c>
      <c r="X13" s="1">
        <f t="shared" si="1"/>
        <v>3</v>
      </c>
      <c r="Y13" s="1">
        <f t="shared" si="1"/>
        <v>15</v>
      </c>
      <c r="Z13" s="1">
        <f t="shared" si="1"/>
        <v>356</v>
      </c>
      <c r="AA13" s="1">
        <f t="shared" si="1"/>
        <v>1</v>
      </c>
      <c r="AB13" s="1">
        <f t="shared" si="1"/>
        <v>2</v>
      </c>
      <c r="AC13" s="1">
        <f t="shared" si="1"/>
        <v>1</v>
      </c>
      <c r="AD13" s="1">
        <f t="shared" si="1"/>
        <v>1</v>
      </c>
      <c r="AI13" s="1"/>
      <c r="AJ13" s="1"/>
      <c r="AK13" s="1"/>
      <c r="AL13" s="1"/>
      <c r="AM13" s="1"/>
      <c r="AN13" s="1"/>
      <c r="AO13" s="1"/>
      <c r="AP13" s="1"/>
    </row>
    <row r="14" spans="1:42" x14ac:dyDescent="0.25">
      <c r="E14" s="4"/>
    </row>
    <row r="15" spans="1:42" x14ac:dyDescent="0.25">
      <c r="E15" s="4"/>
    </row>
    <row r="16" spans="1:42" x14ac:dyDescent="0.25">
      <c r="E16" s="4"/>
    </row>
    <row r="17" spans="3:8" ht="21" x14ac:dyDescent="0.25">
      <c r="C17" s="46"/>
      <c r="D17"/>
      <c r="E17"/>
      <c r="F17"/>
      <c r="G17"/>
      <c r="H17"/>
    </row>
    <row r="18" spans="3:8" ht="21" x14ac:dyDescent="0.25">
      <c r="C18" s="47"/>
      <c r="D18"/>
      <c r="E18"/>
      <c r="F18"/>
      <c r="G18"/>
      <c r="H18"/>
    </row>
    <row r="19" spans="3:8" ht="21" x14ac:dyDescent="0.25">
      <c r="C19" s="48"/>
      <c r="D19"/>
      <c r="E19"/>
      <c r="F19"/>
      <c r="G19"/>
      <c r="H19"/>
    </row>
    <row r="20" spans="3:8" x14ac:dyDescent="0.25">
      <c r="C20" s="49"/>
      <c r="D20"/>
      <c r="E20"/>
      <c r="F20" s="49"/>
      <c r="G20" s="49"/>
      <c r="H20"/>
    </row>
    <row r="21" spans="3:8" x14ac:dyDescent="0.25">
      <c r="C21" s="49"/>
      <c r="D21"/>
      <c r="E21"/>
      <c r="F21" s="49"/>
      <c r="G21" s="49"/>
      <c r="H21"/>
    </row>
    <row r="22" spans="3:8" x14ac:dyDescent="0.25">
      <c r="C22" s="49"/>
      <c r="D22"/>
      <c r="E22"/>
      <c r="F22" s="49"/>
      <c r="G22" s="49"/>
      <c r="H22"/>
    </row>
    <row r="23" spans="3:8" x14ac:dyDescent="0.25">
      <c r="C23" s="49"/>
      <c r="D23"/>
      <c r="E23"/>
      <c r="F23" s="49"/>
      <c r="G23" s="49"/>
      <c r="H23"/>
    </row>
    <row r="24" spans="3:8" x14ac:dyDescent="0.25">
      <c r="C24" s="49"/>
      <c r="D24"/>
      <c r="E24"/>
      <c r="F24" s="49"/>
      <c r="G24" s="49"/>
      <c r="H24"/>
    </row>
    <row r="25" spans="3:8" x14ac:dyDescent="0.25">
      <c r="C25" s="49"/>
      <c r="D25"/>
      <c r="E25"/>
      <c r="F25" s="49"/>
      <c r="G25"/>
      <c r="H25"/>
    </row>
    <row r="26" spans="3:8" x14ac:dyDescent="0.25">
      <c r="C26" s="49"/>
      <c r="D26"/>
      <c r="E26"/>
      <c r="F26" s="49"/>
      <c r="G26"/>
      <c r="H26"/>
    </row>
    <row r="27" spans="3:8" x14ac:dyDescent="0.25">
      <c r="C27" s="49"/>
      <c r="D27"/>
      <c r="E27"/>
      <c r="F27" s="49"/>
      <c r="G27"/>
      <c r="H27"/>
    </row>
    <row r="28" spans="3:8" x14ac:dyDescent="0.25">
      <c r="C28" s="49"/>
      <c r="D28"/>
      <c r="E28"/>
      <c r="F28" s="49"/>
      <c r="G28"/>
      <c r="H28"/>
    </row>
    <row r="29" spans="3:8" x14ac:dyDescent="0.25">
      <c r="C29" s="49"/>
      <c r="D29"/>
      <c r="E29"/>
      <c r="F29" s="49"/>
      <c r="G29"/>
      <c r="H29"/>
    </row>
    <row r="30" spans="3:8" x14ac:dyDescent="0.25">
      <c r="C30" s="49"/>
      <c r="D30"/>
      <c r="E30"/>
      <c r="F30" s="49"/>
      <c r="G30"/>
      <c r="H30"/>
    </row>
    <row r="31" spans="3:8" x14ac:dyDescent="0.25">
      <c r="C31" s="49"/>
      <c r="D31"/>
      <c r="E31"/>
      <c r="F31" s="49"/>
      <c r="G31" s="49"/>
      <c r="H31"/>
    </row>
    <row r="32" spans="3:8" ht="21" x14ac:dyDescent="0.25">
      <c r="C32" s="47"/>
      <c r="D32"/>
      <c r="E32"/>
      <c r="F32"/>
      <c r="G32"/>
      <c r="H32"/>
    </row>
    <row r="33" spans="3:8" ht="21" x14ac:dyDescent="0.25">
      <c r="C33" s="48"/>
      <c r="D33"/>
      <c r="E33"/>
      <c r="F33"/>
      <c r="G33"/>
      <c r="H33"/>
    </row>
    <row r="34" spans="3:8" x14ac:dyDescent="0.25">
      <c r="C34" s="49"/>
      <c r="D34"/>
      <c r="E34"/>
      <c r="F34" s="49"/>
      <c r="G34" s="49"/>
      <c r="H34"/>
    </row>
    <row r="35" spans="3:8" x14ac:dyDescent="0.25">
      <c r="C35" s="49"/>
      <c r="D35"/>
      <c r="E35"/>
      <c r="F35" s="49"/>
      <c r="G35"/>
      <c r="H35"/>
    </row>
    <row r="36" spans="3:8" x14ac:dyDescent="0.25">
      <c r="C36" s="49"/>
      <c r="D36"/>
      <c r="E36"/>
      <c r="F36" s="49"/>
      <c r="G36" s="49"/>
      <c r="H36"/>
    </row>
    <row r="37" spans="3:8" x14ac:dyDescent="0.25">
      <c r="C37" s="49"/>
      <c r="D37"/>
      <c r="E37"/>
      <c r="F37" s="49"/>
      <c r="G37" s="49"/>
      <c r="H37"/>
    </row>
    <row r="38" spans="3:8" x14ac:dyDescent="0.25">
      <c r="C38" s="49"/>
      <c r="D38"/>
      <c r="E38"/>
      <c r="F38" s="49"/>
      <c r="G38"/>
      <c r="H38"/>
    </row>
    <row r="39" spans="3:8" x14ac:dyDescent="0.25">
      <c r="C39" s="49"/>
      <c r="D39"/>
      <c r="E39"/>
      <c r="F39" s="49"/>
      <c r="G39" s="49"/>
      <c r="H39"/>
    </row>
    <row r="40" spans="3:8" x14ac:dyDescent="0.25">
      <c r="C40" s="49"/>
      <c r="D40"/>
      <c r="E40"/>
      <c r="F40" s="49"/>
      <c r="G40"/>
      <c r="H40"/>
    </row>
    <row r="41" spans="3:8" x14ac:dyDescent="0.25">
      <c r="C41" s="49"/>
      <c r="D41"/>
      <c r="E41"/>
      <c r="F41" s="49"/>
      <c r="G41" s="49"/>
      <c r="H41"/>
    </row>
    <row r="42" spans="3:8" x14ac:dyDescent="0.25">
      <c r="C42" s="49"/>
      <c r="D42"/>
      <c r="E42"/>
      <c r="F42" s="49"/>
      <c r="G42"/>
      <c r="H42"/>
    </row>
    <row r="43" spans="3:8" x14ac:dyDescent="0.25">
      <c r="C43" s="49"/>
      <c r="D43"/>
      <c r="E43"/>
      <c r="F43" s="49"/>
      <c r="G43" s="49"/>
      <c r="H43"/>
    </row>
    <row r="44" spans="3:8" x14ac:dyDescent="0.25">
      <c r="C44" s="49"/>
      <c r="D44"/>
      <c r="E44"/>
      <c r="F44" s="49"/>
      <c r="G44"/>
      <c r="H44" s="49"/>
    </row>
    <row r="45" spans="3:8" x14ac:dyDescent="0.25">
      <c r="C45" s="49"/>
      <c r="D45"/>
      <c r="E45"/>
      <c r="F45" s="49"/>
      <c r="G45"/>
      <c r="H45"/>
    </row>
    <row r="46" spans="3:8" x14ac:dyDescent="0.25">
      <c r="C46" s="49"/>
      <c r="D46"/>
      <c r="E46"/>
      <c r="F46" s="49"/>
      <c r="G46"/>
      <c r="H46"/>
    </row>
    <row r="47" spans="3:8" x14ac:dyDescent="0.25">
      <c r="C47" s="49"/>
      <c r="D47"/>
      <c r="E47"/>
      <c r="F47" s="49"/>
      <c r="G47"/>
      <c r="H47"/>
    </row>
    <row r="48" spans="3:8" x14ac:dyDescent="0.25">
      <c r="C48" s="49"/>
      <c r="D48"/>
      <c r="E48"/>
      <c r="F48" s="49"/>
      <c r="G48" s="49"/>
      <c r="H48"/>
    </row>
    <row r="49" spans="3:8" x14ac:dyDescent="0.25">
      <c r="C49" s="49"/>
      <c r="D49"/>
      <c r="E49"/>
      <c r="F49" s="49"/>
      <c r="G49" s="49"/>
      <c r="H49"/>
    </row>
    <row r="50" spans="3:8" x14ac:dyDescent="0.25">
      <c r="C50" s="49"/>
      <c r="D50"/>
      <c r="E50" s="49"/>
      <c r="F50" s="49"/>
      <c r="G50"/>
      <c r="H50"/>
    </row>
    <row r="51" spans="3:8" x14ac:dyDescent="0.25">
      <c r="C51" s="49"/>
      <c r="D51"/>
      <c r="E51"/>
      <c r="F51" s="49"/>
      <c r="G51" s="49"/>
      <c r="H51"/>
    </row>
    <row r="52" spans="3:8" x14ac:dyDescent="0.25">
      <c r="C52" s="49"/>
      <c r="D52"/>
      <c r="E52"/>
      <c r="F52" s="49"/>
      <c r="G52" s="49"/>
      <c r="H52"/>
    </row>
    <row r="53" spans="3:8" x14ac:dyDescent="0.25">
      <c r="C53" s="49"/>
      <c r="D53"/>
      <c r="E53"/>
      <c r="F53" s="49"/>
      <c r="G53" s="49"/>
      <c r="H53"/>
    </row>
    <row r="54" spans="3:8" x14ac:dyDescent="0.25">
      <c r="C54" s="49"/>
      <c r="D54"/>
      <c r="E54"/>
      <c r="F54" s="49"/>
      <c r="G54"/>
      <c r="H54" s="49"/>
    </row>
    <row r="55" spans="3:8" x14ac:dyDescent="0.25">
      <c r="C55" s="49"/>
      <c r="D55"/>
      <c r="E55"/>
      <c r="F55" s="49"/>
      <c r="G55"/>
      <c r="H55"/>
    </row>
    <row r="56" spans="3:8" x14ac:dyDescent="0.25">
      <c r="C56" s="49"/>
      <c r="D56"/>
      <c r="E56" s="49"/>
      <c r="F56" s="49"/>
      <c r="G56"/>
      <c r="H56"/>
    </row>
    <row r="57" spans="3:8" x14ac:dyDescent="0.25">
      <c r="C57" s="49"/>
      <c r="D57"/>
      <c r="E57"/>
      <c r="F57" s="49"/>
      <c r="G57"/>
      <c r="H57"/>
    </row>
    <row r="58" spans="3:8" x14ac:dyDescent="0.25">
      <c r="C58" s="49"/>
      <c r="D58"/>
      <c r="E58"/>
      <c r="F58" s="49"/>
      <c r="G58"/>
      <c r="H58"/>
    </row>
    <row r="59" spans="3:8" x14ac:dyDescent="0.25">
      <c r="C59" s="49"/>
      <c r="D59"/>
      <c r="E59"/>
      <c r="F59"/>
      <c r="G59"/>
      <c r="H59"/>
    </row>
    <row r="60" spans="3:8" x14ac:dyDescent="0.25">
      <c r="C60" s="49"/>
      <c r="D60"/>
      <c r="E60"/>
      <c r="F60"/>
      <c r="G60"/>
      <c r="H60"/>
    </row>
    <row r="61" spans="3:8" ht="21" x14ac:dyDescent="0.25">
      <c r="C61" s="48"/>
      <c r="D61"/>
      <c r="E61"/>
      <c r="F61"/>
      <c r="G61"/>
      <c r="H61"/>
    </row>
    <row r="62" spans="3:8" x14ac:dyDescent="0.25">
      <c r="C62" s="49"/>
      <c r="D62"/>
      <c r="E62"/>
      <c r="F62" s="49"/>
      <c r="G62"/>
      <c r="H62"/>
    </row>
    <row r="63" spans="3:8" x14ac:dyDescent="0.25">
      <c r="C63" s="49"/>
      <c r="D63"/>
      <c r="E63"/>
      <c r="F63" s="49"/>
      <c r="G63" s="49"/>
      <c r="H63"/>
    </row>
    <row r="64" spans="3:8" x14ac:dyDescent="0.25">
      <c r="C64" s="49"/>
      <c r="D64"/>
      <c r="E64"/>
      <c r="F64" s="49"/>
      <c r="G64"/>
      <c r="H64" s="49"/>
    </row>
    <row r="65" spans="3:8" x14ac:dyDescent="0.25">
      <c r="C65" s="49"/>
      <c r="D65"/>
      <c r="E65"/>
      <c r="F65" s="49"/>
      <c r="G65"/>
      <c r="H65" s="49"/>
    </row>
    <row r="66" spans="3:8" x14ac:dyDescent="0.25">
      <c r="C66" s="49"/>
      <c r="D66"/>
      <c r="E66"/>
      <c r="F66" s="49"/>
      <c r="G66" s="49"/>
      <c r="H66"/>
    </row>
    <row r="67" spans="3:8" x14ac:dyDescent="0.25">
      <c r="C67" s="49"/>
      <c r="D67"/>
      <c r="E67"/>
      <c r="F67" s="49"/>
      <c r="G67"/>
      <c r="H67"/>
    </row>
    <row r="68" spans="3:8" x14ac:dyDescent="0.25">
      <c r="C68" s="49"/>
      <c r="D68"/>
      <c r="E68"/>
      <c r="F68" s="49"/>
      <c r="G68"/>
      <c r="H68"/>
    </row>
    <row r="69" spans="3:8" x14ac:dyDescent="0.25">
      <c r="C69" s="49"/>
      <c r="D69"/>
      <c r="E69"/>
      <c r="F69" s="49"/>
      <c r="G69" s="49"/>
      <c r="H69"/>
    </row>
    <row r="70" spans="3:8" x14ac:dyDescent="0.25">
      <c r="C70" s="49"/>
      <c r="D70"/>
      <c r="E70"/>
      <c r="F70" s="49"/>
      <c r="G70" s="49"/>
      <c r="H70"/>
    </row>
    <row r="71" spans="3:8" x14ac:dyDescent="0.25">
      <c r="C71" s="49"/>
      <c r="D71"/>
      <c r="E71"/>
      <c r="F71" s="49"/>
      <c r="G71" s="49"/>
      <c r="H71"/>
    </row>
    <row r="72" spans="3:8" x14ac:dyDescent="0.25">
      <c r="C72" s="49"/>
      <c r="D72"/>
      <c r="E72"/>
      <c r="F72" s="49"/>
      <c r="G72" s="49"/>
      <c r="H72"/>
    </row>
    <row r="73" spans="3:8" x14ac:dyDescent="0.25">
      <c r="C73" s="49"/>
      <c r="D73"/>
      <c r="E73"/>
      <c r="F73" s="49"/>
      <c r="G73" s="49"/>
      <c r="H73"/>
    </row>
    <row r="74" spans="3:8" x14ac:dyDescent="0.25">
      <c r="C74" s="49"/>
      <c r="D74"/>
      <c r="E74"/>
      <c r="F74" s="49"/>
      <c r="G74" s="49"/>
      <c r="H74"/>
    </row>
    <row r="75" spans="3:8" x14ac:dyDescent="0.25">
      <c r="C75" s="49"/>
      <c r="D75"/>
      <c r="E75"/>
      <c r="F75" s="49"/>
      <c r="G75" s="49"/>
      <c r="H75"/>
    </row>
    <row r="76" spans="3:8" x14ac:dyDescent="0.25">
      <c r="C76" s="49"/>
      <c r="D76"/>
      <c r="E76"/>
      <c r="F76" s="49"/>
      <c r="G76" s="49"/>
      <c r="H76"/>
    </row>
    <row r="77" spans="3:8" x14ac:dyDescent="0.25">
      <c r="C77" s="49"/>
      <c r="D77"/>
      <c r="E77"/>
      <c r="F77" s="49"/>
      <c r="G77"/>
      <c r="H77"/>
    </row>
    <row r="78" spans="3:8" x14ac:dyDescent="0.25">
      <c r="C78" s="49"/>
      <c r="D78"/>
      <c r="E78"/>
      <c r="F78" s="49"/>
      <c r="G78"/>
      <c r="H78"/>
    </row>
    <row r="79" spans="3:8" x14ac:dyDescent="0.25">
      <c r="C79" s="49"/>
      <c r="D79"/>
      <c r="E79"/>
      <c r="F79" s="49"/>
      <c r="G79" s="49"/>
      <c r="H79"/>
    </row>
    <row r="80" spans="3:8" x14ac:dyDescent="0.25">
      <c r="C80" s="49"/>
      <c r="D80"/>
      <c r="E80"/>
      <c r="F80" s="49"/>
      <c r="G80" s="49"/>
      <c r="H80"/>
    </row>
    <row r="81" spans="3:8" x14ac:dyDescent="0.25">
      <c r="C81" s="49"/>
      <c r="D81"/>
      <c r="E81"/>
      <c r="F81" s="49"/>
      <c r="G81"/>
      <c r="H81" s="49"/>
    </row>
    <row r="82" spans="3:8" x14ac:dyDescent="0.25">
      <c r="C82" s="49"/>
      <c r="D82"/>
      <c r="E82"/>
      <c r="F82" s="49"/>
      <c r="G82" s="49"/>
      <c r="H82"/>
    </row>
    <row r="83" spans="3:8" x14ac:dyDescent="0.25">
      <c r="C83" s="49"/>
      <c r="D83"/>
      <c r="E83"/>
      <c r="F83" s="49"/>
      <c r="G83"/>
      <c r="H83"/>
    </row>
    <row r="84" spans="3:8" x14ac:dyDescent="0.25">
      <c r="C84" s="49"/>
      <c r="D84"/>
      <c r="E84"/>
      <c r="F84" s="49"/>
      <c r="G84" s="49"/>
      <c r="H84"/>
    </row>
    <row r="85" spans="3:8" x14ac:dyDescent="0.25">
      <c r="C85" s="49"/>
      <c r="D85"/>
      <c r="E85"/>
      <c r="F85" s="49"/>
      <c r="G85" s="49"/>
      <c r="H85"/>
    </row>
    <row r="86" spans="3:8" x14ac:dyDescent="0.25">
      <c r="C86" s="49"/>
      <c r="D86"/>
      <c r="E86"/>
      <c r="F86" s="49"/>
      <c r="G86" s="49"/>
      <c r="H86"/>
    </row>
    <row r="87" spans="3:8" x14ac:dyDescent="0.25">
      <c r="C87" s="49"/>
      <c r="D87"/>
      <c r="E87"/>
      <c r="F87" s="49"/>
      <c r="G87"/>
      <c r="H87" s="49"/>
    </row>
    <row r="88" spans="3:8" x14ac:dyDescent="0.25">
      <c r="C88" s="49"/>
      <c r="D88"/>
      <c r="E88"/>
      <c r="F88" s="49"/>
      <c r="G88"/>
      <c r="H88"/>
    </row>
    <row r="89" spans="3:8" x14ac:dyDescent="0.25">
      <c r="C89" s="49"/>
      <c r="D89"/>
      <c r="E89"/>
      <c r="F89" s="49"/>
      <c r="G89" s="49"/>
      <c r="H89"/>
    </row>
    <row r="90" spans="3:8" x14ac:dyDescent="0.25">
      <c r="C90" s="49"/>
      <c r="D90"/>
      <c r="E90"/>
      <c r="F90" s="49"/>
      <c r="G90" s="49"/>
      <c r="H90"/>
    </row>
    <row r="91" spans="3:8" x14ac:dyDescent="0.25">
      <c r="C91" s="49"/>
      <c r="D91"/>
      <c r="E91"/>
      <c r="F91" s="49"/>
      <c r="G91"/>
      <c r="H91"/>
    </row>
    <row r="92" spans="3:8" x14ac:dyDescent="0.25">
      <c r="C92" s="49"/>
      <c r="D92"/>
      <c r="E92"/>
      <c r="F92" s="49"/>
      <c r="G92" s="49"/>
      <c r="H92"/>
    </row>
    <row r="93" spans="3:8" x14ac:dyDescent="0.25">
      <c r="C93" s="50"/>
      <c r="D93" s="50"/>
      <c r="E93"/>
      <c r="F93"/>
      <c r="G93"/>
      <c r="H93"/>
    </row>
    <row r="94" spans="3:8" x14ac:dyDescent="0.25">
      <c r="C94" s="49"/>
      <c r="D94"/>
      <c r="E94"/>
      <c r="F94" s="49"/>
      <c r="G94"/>
      <c r="H94" s="49"/>
    </row>
    <row r="95" spans="3:8" x14ac:dyDescent="0.25">
      <c r="C95" s="49"/>
      <c r="D95"/>
      <c r="E95"/>
      <c r="F95" s="49"/>
      <c r="G95" s="49"/>
      <c r="H95"/>
    </row>
    <row r="96" spans="3:8" x14ac:dyDescent="0.25">
      <c r="C96" s="49"/>
      <c r="D96"/>
      <c r="E96"/>
      <c r="F96" s="49"/>
      <c r="G96" s="49"/>
      <c r="H96"/>
    </row>
    <row r="97" spans="3:8" x14ac:dyDescent="0.25">
      <c r="C97" s="49"/>
      <c r="D97"/>
      <c r="E97"/>
      <c r="F97" s="49"/>
      <c r="G97" s="49"/>
      <c r="H97"/>
    </row>
    <row r="98" spans="3:8" x14ac:dyDescent="0.25">
      <c r="C98" s="49"/>
      <c r="D98"/>
      <c r="E98"/>
      <c r="F98" s="49"/>
      <c r="G98"/>
      <c r="H98"/>
    </row>
    <row r="99" spans="3:8" x14ac:dyDescent="0.25">
      <c r="C99" s="49"/>
      <c r="D99"/>
      <c r="E99"/>
      <c r="F99" s="49"/>
      <c r="G99" s="49"/>
      <c r="H99"/>
    </row>
    <row r="100" spans="3:8" x14ac:dyDescent="0.25">
      <c r="C100" s="49"/>
      <c r="D100"/>
      <c r="E100"/>
      <c r="F100" s="49"/>
      <c r="G100" s="49"/>
      <c r="H100"/>
    </row>
    <row r="101" spans="3:8" x14ac:dyDescent="0.25">
      <c r="C101" s="49"/>
      <c r="D101"/>
      <c r="E101"/>
      <c r="F101" s="49"/>
      <c r="G101" s="49"/>
      <c r="H101"/>
    </row>
    <row r="102" spans="3:8" x14ac:dyDescent="0.25">
      <c r="C102" s="49"/>
      <c r="D102"/>
      <c r="E102"/>
      <c r="F102" s="49"/>
      <c r="G102"/>
      <c r="H102"/>
    </row>
    <row r="103" spans="3:8" x14ac:dyDescent="0.25">
      <c r="C103" s="49"/>
      <c r="D103"/>
      <c r="E103"/>
      <c r="F103" s="49"/>
      <c r="G103"/>
      <c r="H103"/>
    </row>
    <row r="104" spans="3:8" x14ac:dyDescent="0.25">
      <c r="C104" s="49"/>
      <c r="D104"/>
      <c r="E104"/>
      <c r="F104" s="49"/>
      <c r="G104" s="49"/>
      <c r="H104"/>
    </row>
    <row r="105" spans="3:8" x14ac:dyDescent="0.25">
      <c r="C105" s="49"/>
      <c r="D105"/>
      <c r="E105"/>
      <c r="F105" s="49"/>
      <c r="G105" s="49"/>
      <c r="H105"/>
    </row>
    <row r="106" spans="3:8" x14ac:dyDescent="0.25">
      <c r="C106" s="49"/>
      <c r="D106"/>
      <c r="E106"/>
      <c r="F106" s="49"/>
      <c r="G106"/>
      <c r="H106"/>
    </row>
    <row r="107" spans="3:8" x14ac:dyDescent="0.25">
      <c r="C107" s="49"/>
      <c r="D107" s="49"/>
      <c r="E107"/>
      <c r="F107" s="49"/>
      <c r="G107"/>
      <c r="H107" s="49"/>
    </row>
    <row r="108" spans="3:8" x14ac:dyDescent="0.25">
      <c r="C108" s="49"/>
      <c r="D108"/>
      <c r="E108"/>
      <c r="F108"/>
      <c r="G108"/>
      <c r="H108"/>
    </row>
    <row r="109" spans="3:8" x14ac:dyDescent="0.25">
      <c r="C109" s="49"/>
      <c r="D109"/>
      <c r="E109"/>
      <c r="F109"/>
      <c r="G109"/>
      <c r="H109"/>
    </row>
  </sheetData>
  <hyperlinks>
    <hyperlink ref="E6" r:id="rId1" display="https://en.wikipedia.org/wiki/Cornville%2C_Arizona" xr:uid="{A6624C23-7F0E-4763-806A-0031953A934D}"/>
    <hyperlink ref="E7" r:id="rId2" display="https://en.wikipedia.org/wiki/Cornville%2C_Arizona" xr:uid="{08D896CB-6AB6-40F1-B18C-C7BD53BD4FEA}"/>
    <hyperlink ref="E8" r:id="rId3" display="https://en.wikipedia.org/wiki/Flowing_Springs%2C_Arizona" xr:uid="{F929D426-6A75-4B4F-BFFB-FAC97C6E5BFD}"/>
    <hyperlink ref="E9" r:id="rId4" display="https://en.wikipedia.org/wiki/Flowing_Springs%2C_Arizona" xr:uid="{8126AFB8-FAE4-4740-8AA1-C1F2C3B2EE93}"/>
    <hyperlink ref="E2" r:id="rId5" display="https://en.wikipedia.org/wiki/Gilbert,_Arizona" xr:uid="{64740739-4C1E-46BF-80D6-2B0AC1AD5943}"/>
    <hyperlink ref="E3" r:id="rId6" display="https://en.wikipedia.org/wiki/Gilbert,_Arizona" xr:uid="{9F31C43E-D649-41A6-8D4D-9866139AF0E9}"/>
    <hyperlink ref="E4" r:id="rId7" display="https://en.wikipedia.org/wiki/Gilbert,_Arizona" xr:uid="{C7BB56CA-A362-4432-9398-B87F3CFC3D87}"/>
    <hyperlink ref="F9" r:id="rId8" xr:uid="{162B654D-4EB5-439A-A398-36306A7FF11F}"/>
    <hyperlink ref="E10" r:id="rId9" display="https://en.wikipedia.org/wiki/Flowing_Springs%2C_Arizona" xr:uid="{2BAE3D48-1BFD-4654-8361-AF587FB18D09}"/>
    <hyperlink ref="F10" r:id="rId10" xr:uid="{33E69735-B805-493F-A0D8-20813A284A4D}"/>
  </hyperlinks>
  <pageMargins left="0.7" right="0.7" top="0.75" bottom="0.75" header="0.3" footer="0.3"/>
  <pageSetup orientation="portrait" horizontalDpi="0" verticalDpi="0" r:id="rId11"/>
  <drawing r:id="rId12"/>
  <legacyDrawing r:id="rId13"/>
  <oleObjects>
    <mc:AlternateContent xmlns:mc="http://schemas.openxmlformats.org/markup-compatibility/2006">
      <mc:Choice Requires="x14">
        <oleObject progId="Word.Document.12" shapeId="6145" r:id="rId14">
          <objectPr defaultSize="0" r:id="rId15">
            <anchor moveWithCells="1">
              <from>
                <xdr:col>2</xdr:col>
                <xdr:colOff>0</xdr:colOff>
                <xdr:row>16</xdr:row>
                <xdr:rowOff>0</xdr:rowOff>
              </from>
              <to>
                <xdr:col>7</xdr:col>
                <xdr:colOff>238125</xdr:colOff>
                <xdr:row>65</xdr:row>
                <xdr:rowOff>85725</xdr:rowOff>
              </to>
            </anchor>
          </objectPr>
        </oleObject>
      </mc:Choice>
      <mc:Fallback>
        <oleObject progId="Word.Document.12" shapeId="6145" r:id="rId1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CA461-E250-416F-8259-EB0A434AB665}">
  <dimension ref="A1:L26"/>
  <sheetViews>
    <sheetView workbookViewId="0">
      <selection activeCell="B13" sqref="B13"/>
    </sheetView>
  </sheetViews>
  <sheetFormatPr defaultRowHeight="15.75" x14ac:dyDescent="0.25"/>
  <cols>
    <col min="1" max="1" width="8.7109375" style="3" customWidth="1"/>
    <col min="2" max="3" width="16.7109375" style="2" customWidth="1"/>
    <col min="4" max="4" width="24.7109375" style="2" customWidth="1"/>
    <col min="5" max="5" width="10.7109375" style="3" customWidth="1"/>
    <col min="6" max="6" width="24.7109375" style="2" customWidth="1"/>
    <col min="7" max="12" width="16.7109375" style="3" customWidth="1"/>
    <col min="13" max="16384" width="9.140625" style="2"/>
  </cols>
  <sheetData>
    <row r="1" spans="1:12" s="10" customFormat="1" ht="31.5" x14ac:dyDescent="0.25">
      <c r="A1" s="10" t="s">
        <v>0</v>
      </c>
      <c r="B1" s="10" t="s">
        <v>32</v>
      </c>
      <c r="C1" s="10" t="s">
        <v>1</v>
      </c>
      <c r="D1" s="10" t="s">
        <v>2</v>
      </c>
      <c r="E1" s="10" t="s">
        <v>31</v>
      </c>
      <c r="F1" s="10" t="s">
        <v>3</v>
      </c>
      <c r="G1" s="10" t="s">
        <v>30</v>
      </c>
      <c r="H1" s="10" t="s">
        <v>45</v>
      </c>
      <c r="I1" s="11" t="s">
        <v>53</v>
      </c>
      <c r="J1" s="10" t="s">
        <v>47</v>
      </c>
      <c r="K1" s="10" t="s">
        <v>48</v>
      </c>
      <c r="L1" s="10" t="s">
        <v>56</v>
      </c>
    </row>
    <row r="2" spans="1:12" x14ac:dyDescent="0.25">
      <c r="A2" s="3" t="s">
        <v>19</v>
      </c>
      <c r="B2" s="2" t="s">
        <v>20</v>
      </c>
      <c r="C2" s="2" t="s">
        <v>21</v>
      </c>
      <c r="D2" s="15" t="s">
        <v>123</v>
      </c>
      <c r="E2" s="14">
        <v>1237</v>
      </c>
      <c r="F2" s="2" t="s">
        <v>126</v>
      </c>
      <c r="G2" s="3">
        <v>0.41</v>
      </c>
      <c r="H2" s="13">
        <f>Site1a1!H11</f>
        <v>220</v>
      </c>
      <c r="I2" s="3">
        <f>Site1a1!I11</f>
        <v>3</v>
      </c>
      <c r="J2" s="3">
        <f>Site1a1!$J$11</f>
        <v>176</v>
      </c>
      <c r="K2" s="3">
        <f>Site1a1!K11</f>
        <v>7</v>
      </c>
    </row>
    <row r="3" spans="1:12" x14ac:dyDescent="0.25">
      <c r="A3" s="3" t="s">
        <v>18</v>
      </c>
      <c r="B3" s="2" t="s">
        <v>20</v>
      </c>
      <c r="C3" s="2" t="s">
        <v>21</v>
      </c>
      <c r="D3" s="33" t="s">
        <v>124</v>
      </c>
      <c r="E3" s="14">
        <v>1237</v>
      </c>
      <c r="F3" s="2" t="s">
        <v>126</v>
      </c>
      <c r="G3" s="3">
        <v>0.27</v>
      </c>
      <c r="H3" s="3">
        <f>Site1a2!H11</f>
        <v>580</v>
      </c>
      <c r="I3" s="3">
        <f>Site1a2!I11</f>
        <v>5</v>
      </c>
      <c r="J3" s="3">
        <f>Site1a2!J11</f>
        <v>338</v>
      </c>
      <c r="K3" s="3">
        <f>Site1a2!K11</f>
        <v>3</v>
      </c>
    </row>
    <row r="4" spans="1:12" x14ac:dyDescent="0.25">
      <c r="A4" s="3" t="s">
        <v>26</v>
      </c>
      <c r="B4" s="2" t="s">
        <v>28</v>
      </c>
      <c r="C4" s="2" t="s">
        <v>27</v>
      </c>
      <c r="D4" s="15" t="s">
        <v>143</v>
      </c>
      <c r="E4" s="14">
        <v>3225</v>
      </c>
      <c r="F4" s="2" t="s">
        <v>125</v>
      </c>
      <c r="G4" s="3">
        <v>5</v>
      </c>
      <c r="H4" s="3">
        <f>Site2!H12</f>
        <v>1000</v>
      </c>
      <c r="I4" s="3">
        <f>Site2!I12</f>
        <v>14</v>
      </c>
      <c r="J4" s="3">
        <f>Site2!J12</f>
        <v>960</v>
      </c>
      <c r="K4" s="3">
        <f>Site2!K23</f>
        <v>0</v>
      </c>
    </row>
    <row r="5" spans="1:12" x14ac:dyDescent="0.25">
      <c r="A5" s="3" t="s">
        <v>33</v>
      </c>
      <c r="B5" s="2" t="s">
        <v>28</v>
      </c>
      <c r="C5" s="2" t="s">
        <v>27</v>
      </c>
      <c r="D5" s="15" t="s">
        <v>142</v>
      </c>
      <c r="E5" s="14">
        <v>3225</v>
      </c>
      <c r="F5" s="2" t="s">
        <v>125</v>
      </c>
      <c r="G5" s="3">
        <v>5</v>
      </c>
      <c r="H5" s="3">
        <f>Site2!H23</f>
        <v>1000</v>
      </c>
      <c r="I5" s="3">
        <f>Site2!I23</f>
        <v>14</v>
      </c>
      <c r="J5" s="3">
        <f>Site2!J23</f>
        <v>960</v>
      </c>
      <c r="K5" s="3">
        <f>Site2!K23</f>
        <v>0</v>
      </c>
    </row>
    <row r="6" spans="1:12" x14ac:dyDescent="0.25">
      <c r="A6" s="3" t="s">
        <v>34</v>
      </c>
      <c r="B6" s="2" t="s">
        <v>36</v>
      </c>
      <c r="C6" s="2" t="s">
        <v>37</v>
      </c>
      <c r="D6" s="15" t="s">
        <v>141</v>
      </c>
      <c r="E6" s="14">
        <v>4606</v>
      </c>
      <c r="F6" s="2" t="s">
        <v>39</v>
      </c>
      <c r="G6" s="3">
        <v>1</v>
      </c>
      <c r="H6" s="3">
        <f>Site3!H11</f>
        <v>1900</v>
      </c>
      <c r="I6" s="3">
        <f>Site3!I11</f>
        <v>9</v>
      </c>
      <c r="J6" s="3">
        <f>Site3!J11</f>
        <v>528</v>
      </c>
      <c r="K6" s="3">
        <f>Site3!K11</f>
        <v>0</v>
      </c>
    </row>
    <row r="7" spans="1:12" x14ac:dyDescent="0.25">
      <c r="A7" s="3" t="s">
        <v>54</v>
      </c>
      <c r="B7" s="2" t="s">
        <v>36</v>
      </c>
      <c r="C7" s="2" t="s">
        <v>37</v>
      </c>
      <c r="D7" s="15" t="s">
        <v>122</v>
      </c>
      <c r="E7" s="14">
        <v>4606</v>
      </c>
      <c r="F7" s="2" t="s">
        <v>38</v>
      </c>
      <c r="G7" s="3">
        <v>0.8</v>
      </c>
      <c r="H7" s="3">
        <f>Site3!H20</f>
        <v>300</v>
      </c>
      <c r="I7" s="3">
        <f>Site3!I20</f>
        <v>4</v>
      </c>
      <c r="J7" s="3">
        <f>Site3!J20</f>
        <v>192</v>
      </c>
      <c r="K7" s="3">
        <f>Site3!K20</f>
        <v>0</v>
      </c>
    </row>
    <row r="8" spans="1:12" x14ac:dyDescent="0.25">
      <c r="A8" s="3" t="s">
        <v>35</v>
      </c>
      <c r="B8" s="2" t="s">
        <v>40</v>
      </c>
      <c r="D8" s="15" t="s">
        <v>121</v>
      </c>
      <c r="E8" s="14">
        <v>6910</v>
      </c>
      <c r="F8" s="2" t="s">
        <v>116</v>
      </c>
      <c r="G8" s="3">
        <f>Site4!G10</f>
        <v>0.26</v>
      </c>
      <c r="H8" s="3">
        <f>Site4!H10</f>
        <v>60</v>
      </c>
      <c r="I8" s="3">
        <f>Site4!I10</f>
        <v>1</v>
      </c>
      <c r="J8" s="3">
        <f>Site4!J10</f>
        <v>48</v>
      </c>
      <c r="K8" s="3">
        <v>0</v>
      </c>
    </row>
    <row r="9" spans="1:12" x14ac:dyDescent="0.25">
      <c r="E9" s="4"/>
    </row>
    <row r="10" spans="1:12" s="5" customFormat="1" x14ac:dyDescent="0.25">
      <c r="A10" s="1" t="s">
        <v>46</v>
      </c>
      <c r="E10" s="6"/>
      <c r="G10" s="1"/>
      <c r="H10" s="1">
        <f>SUM(H2:H8)</f>
        <v>5060</v>
      </c>
      <c r="I10" s="1">
        <f>SUM(I2:I8)</f>
        <v>50</v>
      </c>
      <c r="J10" s="1">
        <f>SUM(J2:J8)</f>
        <v>3202</v>
      </c>
      <c r="K10" s="1">
        <f>SUM(K2:K8)</f>
        <v>10</v>
      </c>
      <c r="L10" s="1">
        <f t="shared" ref="L10" si="0">SUM(L2:L7)</f>
        <v>0</v>
      </c>
    </row>
    <row r="11" spans="1:12" x14ac:dyDescent="0.25">
      <c r="E11" s="4"/>
    </row>
    <row r="12" spans="1:12" x14ac:dyDescent="0.25">
      <c r="A12" s="1" t="s">
        <v>100</v>
      </c>
      <c r="B12" s="31">
        <v>43631</v>
      </c>
      <c r="E12" s="4"/>
      <c r="G12" s="1" t="s">
        <v>101</v>
      </c>
      <c r="H12" s="3">
        <v>5000</v>
      </c>
      <c r="I12" s="3">
        <v>49</v>
      </c>
      <c r="J12" s="3">
        <v>3154</v>
      </c>
      <c r="K12" s="3">
        <v>3154</v>
      </c>
    </row>
    <row r="13" spans="1:12" x14ac:dyDescent="0.25">
      <c r="E13" s="4"/>
    </row>
    <row r="14" spans="1:12" x14ac:dyDescent="0.25">
      <c r="E14" s="4"/>
    </row>
    <row r="16" spans="1:12" x14ac:dyDescent="0.25">
      <c r="H16" s="32" t="s">
        <v>118</v>
      </c>
    </row>
    <row r="17" spans="5:9" x14ac:dyDescent="0.25">
      <c r="E17" s="4"/>
      <c r="I17" s="2" t="s">
        <v>119</v>
      </c>
    </row>
    <row r="18" spans="5:9" x14ac:dyDescent="0.25">
      <c r="E18" s="4"/>
    </row>
    <row r="19" spans="5:9" x14ac:dyDescent="0.25">
      <c r="E19" s="4"/>
    </row>
    <row r="20" spans="5:9" x14ac:dyDescent="0.25">
      <c r="E20" s="4"/>
    </row>
    <row r="21" spans="5:9" x14ac:dyDescent="0.25">
      <c r="E21" s="4"/>
    </row>
    <row r="22" spans="5:9" x14ac:dyDescent="0.25">
      <c r="E22" s="4"/>
    </row>
    <row r="23" spans="5:9" x14ac:dyDescent="0.25">
      <c r="E23" s="4"/>
    </row>
    <row r="24" spans="5:9" x14ac:dyDescent="0.25">
      <c r="E24" s="4"/>
    </row>
    <row r="25" spans="5:9" x14ac:dyDescent="0.25">
      <c r="E25" s="4"/>
    </row>
    <row r="26" spans="5:9" x14ac:dyDescent="0.25">
      <c r="E26" s="4"/>
    </row>
  </sheetData>
  <hyperlinks>
    <hyperlink ref="E6" r:id="rId1" display="https://en.wikipedia.org/wiki/Flowing_Springs%2C_Arizona" xr:uid="{24890457-28B8-4784-A775-EAD61352FB89}"/>
    <hyperlink ref="E7" r:id="rId2" display="https://en.wikipedia.org/wiki/Flowing_Springs%2C_Arizona" xr:uid="{162BED32-D786-4D43-90B3-0208E7EFE008}"/>
    <hyperlink ref="E4" r:id="rId3" display="https://en.wikipedia.org/wiki/Cornville%2C_Arizona" xr:uid="{0F05F331-6D96-45D4-B63B-C9E132F7FC7F}"/>
    <hyperlink ref="E2" r:id="rId4" display="https://en.wikipedia.org/wiki/Gilbert,_Arizona" xr:uid="{E3DBEF5E-66C9-4B18-B471-CAC23375D61F}"/>
    <hyperlink ref="E3" r:id="rId5" display="https://en.wikipedia.org/wiki/Gilbert,_Arizona" xr:uid="{F4E285B5-0AC1-4DAC-83F9-8690200B14A3}"/>
    <hyperlink ref="E5" r:id="rId6" display="https://en.wikipedia.org/wiki/Cornville%2C_Arizona" xr:uid="{40D884B1-6D71-4C57-824B-5C5C89434BEB}"/>
    <hyperlink ref="D8" r:id="rId7" display="https://www.bing.com/maps" xr:uid="{787142FE-846E-43B4-8C80-0D51D50634FE}"/>
    <hyperlink ref="D7" r:id="rId8" display="https://www.bing.com/maps" xr:uid="{DCB99504-AF9F-441C-81B6-20A632AF218B}"/>
    <hyperlink ref="D2" r:id="rId9" display="https://www.bing.com/maps" xr:uid="{A31365ED-AEAE-423B-8C57-743348397E15}"/>
    <hyperlink ref="E8" r:id="rId10" display="https://en.wikipedia.org/wiki/Flagstaff,_Arizona" xr:uid="{39852794-C7B7-48A8-8D1D-7A0F2B503B02}"/>
    <hyperlink ref="D3" r:id="rId11" display="https://www.bing.com/maps" xr:uid="{5D24002D-7A07-41E3-A9CA-0CA99338EC8B}"/>
    <hyperlink ref="D6" r:id="rId12" display="https://www.bing.com/maps" xr:uid="{32C80C62-FE2A-442E-951C-1B313984561D}"/>
    <hyperlink ref="D5" r:id="rId13" display="https://www.bing.com/maps" xr:uid="{2EBBCD4A-0999-4D43-A06D-6E086B21E367}"/>
    <hyperlink ref="D4" r:id="rId14" display="https://www.bing.com/maps" xr:uid="{090F4F9B-63B9-41FF-8856-4C10EB3540F8}"/>
  </hyperlinks>
  <pageMargins left="0.7" right="0.7" top="0.75" bottom="0.75" header="0.3" footer="0.3"/>
  <pageSetup orientation="portrait" horizontalDpi="0" verticalDpi="0"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Summary Results</vt:lpstr>
      <vt:lpstr>Latest Data</vt:lpstr>
      <vt:lpstr>Site1a1</vt:lpstr>
      <vt:lpstr>Site1a2</vt:lpstr>
      <vt:lpstr>Site2</vt:lpstr>
      <vt:lpstr>Site3</vt:lpstr>
      <vt:lpstr>Site4</vt:lpstr>
      <vt:lpstr>Site Characteristics</vt:lpstr>
      <vt:lpstr>20190615</vt:lpstr>
      <vt:lpstr>20190515</vt:lpstr>
      <vt:lpstr>20190428</vt:lpstr>
      <vt:lpstr>20190419a</vt:lpstr>
      <vt:lpstr>20190419</vt:lpstr>
      <vt:lpstr>20190404</vt:lpstr>
      <vt:lpstr>20190401</vt:lpstr>
      <vt:lpstr>20190331</vt:lpstr>
      <vt:lpstr>20190330</vt:lpstr>
      <vt:lpstr>20190329</vt:lpstr>
      <vt:lpstr>20190328</vt:lpstr>
      <vt:lpstr>20190316</vt:lpstr>
      <vt:lpstr>20190315</vt:lpstr>
      <vt:lpstr>20190311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dcterms:created xsi:type="dcterms:W3CDTF">2019-02-05T16:22:37Z</dcterms:created>
  <dcterms:modified xsi:type="dcterms:W3CDTF">2019-12-08T02:16:52Z</dcterms:modified>
</cp:coreProperties>
</file>